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s releases\2017-2018 Statistical\12-Month\I. Presidential\"/>
    </mc:Choice>
  </mc:AlternateContent>
  <bookViews>
    <workbookView xWindow="240" yWindow="345" windowWidth="18960" windowHeight="8190"/>
  </bookViews>
  <sheets>
    <sheet name="Sheet1" sheetId="1" r:id="rId1"/>
  </sheets>
  <definedNames>
    <definedName name="_xlnm.Print_Area" localSheetId="0">Sheet1!$A$1:$M$31</definedName>
  </definedNames>
  <calcPr calcId="15251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C22" i="1"/>
  <c r="M23" i="1"/>
  <c r="L23" i="1"/>
  <c r="K23" i="1"/>
  <c r="J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C23" i="1"/>
  <c r="M26" i="1" l="1"/>
  <c r="L26" i="1"/>
  <c r="K26" i="1"/>
  <c r="J26" i="1"/>
  <c r="I26" i="1"/>
  <c r="H26" i="1"/>
  <c r="G26" i="1"/>
  <c r="F26" i="1"/>
  <c r="E26" i="1"/>
  <c r="D26" i="1"/>
  <c r="C26" i="1" l="1"/>
</calcChain>
</file>

<file path=xl/sharedStrings.xml><?xml version="1.0" encoding="utf-8"?>
<sst xmlns="http://schemas.openxmlformats.org/spreadsheetml/2006/main" count="44" uniqueCount="37">
  <si>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</si>
  <si>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</si>
  <si>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</si>
  <si>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</si>
  <si>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</si>
  <si>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</si>
  <si>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</si>
  <si>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</si>
  <si>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</si>
  <si>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</si>
  <si>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</si>
  <si>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</si>
  <si>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</si>
  <si>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</si>
  <si>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</si>
  <si>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</si>
  <si>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</si>
  <si>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</si>
  <si>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</si>
  <si>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</si>
  <si>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</si>
  <si>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</si>
  <si>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</si>
  <si>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</si>
  <si>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</si>
  <si>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</si>
  <si>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</si>
  <si>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</si>
  <si>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</t>
  </si>
  <si>
    <t>Trump, Donald J.</t>
  </si>
  <si>
    <t>Other Republican Candidates (2)</t>
  </si>
  <si>
    <t>Delaney, John K.</t>
  </si>
  <si>
    <t>Yang, Andrew</t>
  </si>
  <si>
    <t>Other Democratic Candidates (2)</t>
  </si>
  <si>
    <t>No other party candidates over $100,000</t>
  </si>
  <si>
    <t>Other Party Candidates (5)</t>
  </si>
  <si>
    <t>Presidential Campaign Disbursements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</si>
</sst>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165" fontId="0" fillId="2" borderId="0" xfId="0" applyNumberFormat="1" applyFill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zoomScaleNormal="100" workbookViewId="0">
      <selection sqref="A1:M1"/>
    </sheetView>
  </sheetViews>
  <sheetFormatPr defaultRowHeight="15.75" x14ac:dyDescent="0.25"/>
  <cols>
    <col min="1" max="1" width="2.875" customWidth="1"/>
    <col min="2" max="2" width="31.875" customWidth="1"/>
    <col min="3" max="3" width="17" customWidth="1"/>
    <col min="4" max="4" width="15" customWidth="1"/>
    <col min="5" max="5" width="14" customWidth="1"/>
    <col min="6" max="6" width="11.375" bestFit="1" customWidth="1"/>
    <col min="7" max="7" width="14.375" customWidth="1"/>
    <col min="8" max="8" width="12.375" bestFit="1" customWidth="1"/>
    <col min="9" max="9" width="11.375" bestFit="1" customWidth="1"/>
    <col min="10" max="10" width="14.5" customWidth="1"/>
    <col min="11" max="11" width="13.625" customWidth="1"/>
    <col min="12" max="12" width="13.125" customWidth="1"/>
    <col min="13" max="13" width="10.875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</row>
    <row r="4" spans="1:13" s="1" customFormat="1" x14ac:dyDescent="0.25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25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25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25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 x14ac:dyDescent="0.25">
      <c r="A9" s="3"/>
      <c r="B9" t="s">
        <v>29</v>
      </c>
      <c r="C9" s="2">
        <v>17230122.030000001</v>
      </c>
      <c r="D9" s="2">
        <v>357005.88</v>
      </c>
      <c r="E9" s="2">
        <v>0</v>
      </c>
      <c r="F9" s="2">
        <v>0</v>
      </c>
      <c r="G9" s="2">
        <v>0</v>
      </c>
      <c r="H9" s="2">
        <v>15098.1</v>
      </c>
      <c r="I9" s="2">
        <v>450</v>
      </c>
      <c r="J9" s="12">
        <v>17602676.010000002</v>
      </c>
      <c r="K9" s="2">
        <v>22109158.43</v>
      </c>
      <c r="L9" s="2">
        <v>0</v>
      </c>
      <c r="M9" s="2">
        <v>0</v>
      </c>
    </row>
    <row r="10" spans="1:13" x14ac:dyDescent="0.25">
      <c r="A10" s="3"/>
      <c r="B10" t="s">
        <v>30</v>
      </c>
      <c r="C10" s="2">
        <v>199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2">
        <v>199</v>
      </c>
      <c r="K10" s="2">
        <v>300</v>
      </c>
      <c r="L10" s="2">
        <v>300</v>
      </c>
      <c r="M10" s="2">
        <v>0</v>
      </c>
    </row>
    <row r="11" spans="1:13" x14ac:dyDescent="0.25">
      <c r="A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3" t="s">
        <v>12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11" t="s">
        <v>31</v>
      </c>
      <c r="C13" s="2">
        <v>1104849.3700000001</v>
      </c>
      <c r="D13" s="2">
        <v>0</v>
      </c>
      <c r="E13" s="2">
        <v>0</v>
      </c>
      <c r="F13" s="2">
        <v>0</v>
      </c>
      <c r="G13" s="2">
        <v>0</v>
      </c>
      <c r="H13" s="2">
        <v>19750</v>
      </c>
      <c r="I13" s="2">
        <v>13800</v>
      </c>
      <c r="J13" s="12">
        <v>1138399.3700000001</v>
      </c>
      <c r="K13" s="2">
        <v>379442.19</v>
      </c>
      <c r="L13" s="2">
        <v>1743250</v>
      </c>
      <c r="M13" s="2">
        <v>0</v>
      </c>
    </row>
    <row r="14" spans="1:13" x14ac:dyDescent="0.25">
      <c r="A14" s="3"/>
      <c r="B14" s="11" t="s">
        <v>32</v>
      </c>
      <c r="C14" s="2">
        <v>15184.9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2">
        <v>15184.9</v>
      </c>
      <c r="K14" s="2">
        <v>114859.9</v>
      </c>
      <c r="L14" s="2">
        <v>0</v>
      </c>
      <c r="M14" s="2">
        <v>0</v>
      </c>
    </row>
    <row r="15" spans="1:13" x14ac:dyDescent="0.25">
      <c r="A15" s="3"/>
      <c r="B15" t="s">
        <v>33</v>
      </c>
      <c r="C15" s="2">
        <v>1435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2346</v>
      </c>
      <c r="J15" s="12">
        <v>3782</v>
      </c>
      <c r="K15" s="2">
        <v>3</v>
      </c>
      <c r="L15" s="2">
        <v>1250</v>
      </c>
      <c r="M15" s="2">
        <v>0</v>
      </c>
    </row>
    <row r="16" spans="1:13" x14ac:dyDescent="0.25">
      <c r="A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3" t="s">
        <v>5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3"/>
      <c r="B18" t="s">
        <v>34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2">
        <v>0</v>
      </c>
      <c r="K18" s="2">
        <v>0</v>
      </c>
      <c r="L18" s="2">
        <v>0</v>
      </c>
      <c r="M18" s="2">
        <v>0</v>
      </c>
    </row>
    <row r="19" spans="1:13" x14ac:dyDescent="0.25">
      <c r="A19" s="3"/>
      <c r="B19" t="s">
        <v>35</v>
      </c>
      <c r="C19" s="2">
        <v>3266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2">
        <v>3266</v>
      </c>
      <c r="K19" s="2">
        <v>958</v>
      </c>
      <c r="L19" s="2">
        <v>6360</v>
      </c>
      <c r="M19" s="2">
        <v>0</v>
      </c>
    </row>
    <row r="20" spans="1:13" x14ac:dyDescent="0.25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3" t="s">
        <v>26</v>
      </c>
      <c r="B22" s="3"/>
      <c r="C22" s="2">
        <f t="shared" ref="C22:M22" si="0">SUM(C9:C10)</f>
        <v>17230321.030000001</v>
      </c>
      <c r="D22" s="2">
        <f t="shared" si="0"/>
        <v>357005.88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15098.1</v>
      </c>
      <c r="I22" s="2">
        <f t="shared" si="0"/>
        <v>450</v>
      </c>
      <c r="J22" s="8">
        <f t="shared" si="0"/>
        <v>17602875.010000002</v>
      </c>
      <c r="K22" s="2">
        <f t="shared" si="0"/>
        <v>22109458.43</v>
      </c>
      <c r="L22" s="2">
        <f t="shared" si="0"/>
        <v>300</v>
      </c>
      <c r="M22" s="2">
        <f t="shared" si="0"/>
        <v>0</v>
      </c>
    </row>
    <row r="23" spans="1:13" x14ac:dyDescent="0.25">
      <c r="A23" s="3" t="s">
        <v>14</v>
      </c>
      <c r="B23" s="3"/>
      <c r="C23" s="2">
        <f t="shared" ref="C23:M23" si="1">SUM(C13:C15)</f>
        <v>1121469.27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19750</v>
      </c>
      <c r="I23" s="2">
        <f t="shared" si="1"/>
        <v>16146</v>
      </c>
      <c r="J23" s="8">
        <f t="shared" si="1"/>
        <v>1157366.27</v>
      </c>
      <c r="K23" s="2">
        <f t="shared" si="1"/>
        <v>494305.08999999997</v>
      </c>
      <c r="L23" s="2">
        <f t="shared" si="1"/>
        <v>1744500</v>
      </c>
      <c r="M23" s="2">
        <f t="shared" si="1"/>
        <v>0</v>
      </c>
    </row>
    <row r="24" spans="1:13" x14ac:dyDescent="0.25">
      <c r="A24" s="3" t="s">
        <v>25</v>
      </c>
      <c r="B24" s="3"/>
      <c r="C24" s="2">
        <f t="shared" ref="C24:M24" si="2">SUM(C18:C19)</f>
        <v>3266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8">
        <f t="shared" si="2"/>
        <v>3266</v>
      </c>
      <c r="K24" s="2">
        <f t="shared" si="2"/>
        <v>958</v>
      </c>
      <c r="L24" s="2">
        <f t="shared" si="2"/>
        <v>6360</v>
      </c>
      <c r="M24" s="2">
        <f t="shared" si="2"/>
        <v>0</v>
      </c>
    </row>
    <row r="25" spans="1:13" x14ac:dyDescent="0.25">
      <c r="A25" s="3"/>
      <c r="B25" s="3"/>
      <c r="C25" s="2"/>
      <c r="D25" s="2"/>
      <c r="E25" s="2"/>
      <c r="F25" s="2"/>
      <c r="G25" s="6"/>
      <c r="H25" s="2"/>
      <c r="I25" s="2"/>
      <c r="J25" s="2"/>
      <c r="K25" s="2"/>
    </row>
    <row r="26" spans="1:13" x14ac:dyDescent="0.25">
      <c r="A26" s="3" t="s">
        <v>15</v>
      </c>
      <c r="B26" s="3"/>
      <c r="C26" s="4">
        <f t="shared" ref="C26:M26" si="3">SUM(C22:C24)</f>
        <v>18355056.300000001</v>
      </c>
      <c r="D26" s="4">
        <f t="shared" si="3"/>
        <v>357005.88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34848.1</v>
      </c>
      <c r="I26" s="4">
        <f t="shared" si="3"/>
        <v>16596</v>
      </c>
      <c r="J26" s="9">
        <f t="shared" si="3"/>
        <v>18763507.280000001</v>
      </c>
      <c r="K26" s="4">
        <f t="shared" si="3"/>
        <v>22604721.52</v>
      </c>
      <c r="L26" s="4">
        <f t="shared" si="3"/>
        <v>1751160</v>
      </c>
      <c r="M26" s="4">
        <f t="shared" si="3"/>
        <v>0</v>
      </c>
    </row>
    <row r="28" spans="1:13" x14ac:dyDescent="0.25">
      <c r="A28" s="13"/>
    </row>
    <row r="29" spans="1:13" x14ac:dyDescent="0.25">
      <c r="A29" s="13"/>
    </row>
    <row r="30" spans="1:13" x14ac:dyDescent="0.25">
      <c r="A30" s="13"/>
    </row>
    <row r="31" spans="1:13" x14ac:dyDescent="0.25">
      <c r="A31" s="10"/>
    </row>
    <row r="32" spans="1:13" x14ac:dyDescent="0.25">
      <c r="A32" s="10"/>
    </row>
    <row r="33" spans="1:1" x14ac:dyDescent="0.25">
      <c r="A33" s="10"/>
    </row>
    <row r="34" spans="1:1" x14ac:dyDescent="0.25">
      <c r="A34" s="10"/>
    </row>
  </sheetData>
  <mergeCells count="2">
    <mergeCell ref="A1:M1"/>
    <mergeCell ref="A2:M2"/>
  </mergeCells>
  <pageMargins left="0.46" right="0.37" top="0.75" bottom="0.75" header="0.3" footer="0.3"/>
  <pageSetup scale="65" orientation="landscape" r:id="rId1"/>
  <headerFooter>
    <oddHeader>&amp;R&amp;"Times New Roman,Bold"&amp;KFF0000This table was published on 4/6/2018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Carmen E. Gray</cp:lastModifiedBy>
  <cp:lastPrinted>2018-03-30T20:12:14Z</cp:lastPrinted>
  <dcterms:created xsi:type="dcterms:W3CDTF">2012-01-30T00:39:58Z</dcterms:created>
  <dcterms:modified xsi:type="dcterms:W3CDTF">2018-04-05T15:56:55Z</dcterms:modified>
</cp:coreProperties>
</file>