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1-Month\V. IE Tables\"/>
    </mc:Choice>
  </mc:AlternateContent>
  <bookViews>
    <workbookView xWindow="360" yWindow="252" windowWidth="19320" windowHeight="9912"/>
  </bookViews>
  <sheets>
    <sheet name="Sheet1" sheetId="1" r:id="rId1"/>
  </sheets>
  <definedNames>
    <definedName name="_xlnm.Print_Area" localSheetId="0">Sheet1!$A$1:$C$645</definedName>
  </definedNames>
  <calcPr calcId="152511"/>
</workbook>
</file>

<file path=xl/calcChain.xml><?xml version="1.0" encoding="utf-8"?>
<calcChain xmlns="http://schemas.openxmlformats.org/spreadsheetml/2006/main">
  <c r="C642" i="1" l="1"/>
  <c r="C517" i="1"/>
  <c r="C158" i="1"/>
  <c r="C127" i="1"/>
  <c r="C464" i="1"/>
  <c r="C11" i="1"/>
</calcChain>
</file>

<file path=xl/sharedStrings.xml><?xml version="1.0" encoding="utf-8"?>
<sst xmlns="http://schemas.openxmlformats.org/spreadsheetml/2006/main" count="1262" uniqueCount="1253">
  <si>
    <t>ID #</t>
  </si>
  <si>
    <t>Amount</t>
  </si>
  <si>
    <t>Independent Expenditure Totals by Committee and Filer Type</t>
  </si>
  <si>
    <t>Party Independent Expenditures</t>
  </si>
  <si>
    <t>Independent Expenditures Reported by Persons other than Political Committees</t>
  </si>
  <si>
    <t>Independent Expenditure (IE) Totals by Committee and Filer Type</t>
  </si>
  <si>
    <t>IEs by Party Committee</t>
  </si>
  <si>
    <t>Total IEs by Political Action Committee</t>
  </si>
  <si>
    <t>Total Independent Expenditures (IE)</t>
  </si>
  <si>
    <t>Total IEs by Party Committee</t>
  </si>
  <si>
    <t>Total IEs by Independent Expenditure-Only Political Committee</t>
  </si>
  <si>
    <t>Total IEs by Political Committee with Non-Contribution Account</t>
  </si>
  <si>
    <t>IEs by Persons Other than Political Committees</t>
  </si>
  <si>
    <t>Total IEs by Persons Other than Political Committees</t>
  </si>
  <si>
    <t>Independent Expenditure Table 1</t>
  </si>
  <si>
    <t>PAC Independent Expenditures*</t>
  </si>
  <si>
    <t>IEs by Political Action Committee (PAC)*</t>
  </si>
  <si>
    <t>Political Committees with Non-Contribution Accounts (Hybrid PACs)</t>
  </si>
  <si>
    <t>IEs by Political Committee with Non-Contribution Account (Hybrid PACs)</t>
  </si>
  <si>
    <t>Independent Expenditure-Only Political Committees (Super PACs)</t>
  </si>
  <si>
    <t>IEs by Independent Expenditure-Only Political Committee (Super PACs)</t>
  </si>
  <si>
    <t>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</si>
  <si>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January 1, 2017 through September 30, 2018</t>
  </si>
  <si>
    <t>C00506964</t>
  </si>
  <si>
    <t>AIA ENGINEERS PAC</t>
  </si>
  <si>
    <t>C00343459</t>
  </si>
  <si>
    <t>AMERICAN COLLEGE OF RADIOLOGY ASSOCIATION PAC</t>
  </si>
  <si>
    <t>C00011114</t>
  </si>
  <si>
    <t>AMERICAN FEDERATION OF STATE COUNTY &amp; MUNICIPAL EMPLOYEES  P E O P L E</t>
  </si>
  <si>
    <t>C00106146</t>
  </si>
  <si>
    <t>AMERICAN HOSPITAL ASSOCIATION PAC</t>
  </si>
  <si>
    <t>C00255752</t>
  </si>
  <si>
    <t>AMERICAN SOCIETY OF ANESTHESIOLOGISTS POLITICAL ACTION COMMITTEE (ASA PAC)</t>
  </si>
  <si>
    <t>C00667683</t>
  </si>
  <si>
    <t>AMERICANS FOR PATRIOTIC VALUES</t>
  </si>
  <si>
    <t>C00346239</t>
  </si>
  <si>
    <t>ARAB AMERICAN POLITICAL ACTION COMMITTEE</t>
  </si>
  <si>
    <t>C00659847</t>
  </si>
  <si>
    <t>ASIAN AMERICAN GOP COALITION PAC</t>
  </si>
  <si>
    <t>C00425645</t>
  </si>
  <si>
    <t>ATLAS PAC, FEDERAL</t>
  </si>
  <si>
    <t>C00383588</t>
  </si>
  <si>
    <t>BIRCH, HORTON, BITTNER AND CHEROT PC PAC</t>
  </si>
  <si>
    <t>C00660746</t>
  </si>
  <si>
    <t>BLUE UPRISING</t>
  </si>
  <si>
    <t>C00667667</t>
  </si>
  <si>
    <t>BUILD THE WAVE</t>
  </si>
  <si>
    <t>C00553883</t>
  </si>
  <si>
    <t>BUILDING AMERICAN CONSERVATISM PAC AKA GO BY BAC PAC</t>
  </si>
  <si>
    <t>C00483040</t>
  </si>
  <si>
    <t>BUSINESS LEADERS FOR THE ADVANCEMENT OF SPACE TECHNOLOGY PAC</t>
  </si>
  <si>
    <t>C00129742</t>
  </si>
  <si>
    <t>CALIFORNIA BEET GROWERS ASSOCIATION LTD POLITICAL ACTION COMMITTEE (CAL SUGAR BEET PAC)</t>
  </si>
  <si>
    <t>C00228122</t>
  </si>
  <si>
    <t>CALIFORNIA PRO LIFE COUNCIL INC POLITICAL ACTION COMMITTEE</t>
  </si>
  <si>
    <t>C00622381</t>
  </si>
  <si>
    <t>CARELESS PAC</t>
  </si>
  <si>
    <t>C00365536</t>
  </si>
  <si>
    <t>CHC BOLD PAC</t>
  </si>
  <si>
    <t>C00673251</t>
  </si>
  <si>
    <t>CHICAGO LATINO PUBLIC AFFAIRS COMMITTEE</t>
  </si>
  <si>
    <t>C00432260</t>
  </si>
  <si>
    <t>CLUB FOR GROWTH PAC</t>
  </si>
  <si>
    <t>C00002089</t>
  </si>
  <si>
    <t>COMMUNICATIONS WORKERS OF AMERICA-COPE POLITICAL CONTRIBUTIONS COMMITTEE</t>
  </si>
  <si>
    <t>C00688036</t>
  </si>
  <si>
    <t>CONCERNED SENIORS</t>
  </si>
  <si>
    <t>C00495010</t>
  </si>
  <si>
    <t>CONSERVATIVE CAMPAIGN COMMITTEE</t>
  </si>
  <si>
    <t>C00524454</t>
  </si>
  <si>
    <t>CONSERVATIVE MAJORITY FUND</t>
  </si>
  <si>
    <t>C00536664</t>
  </si>
  <si>
    <t>DEFENDERS OF FREEDOM AND SECURITY</t>
  </si>
  <si>
    <t>C00407866</t>
  </si>
  <si>
    <t>DEMOCRATIC ACTION CLUB OF CHICO</t>
  </si>
  <si>
    <t>C00444117</t>
  </si>
  <si>
    <t>DEMOCRATIC CLUB OF WEST ORANGE COUNTY</t>
  </si>
  <si>
    <t>C00403824</t>
  </si>
  <si>
    <t>DEMOCRATIC WOMEN OF WESTPORT</t>
  </si>
  <si>
    <t>C00681254</t>
  </si>
  <si>
    <t>DETROITERS FOR LEADERSHIP AND ACCOUNTABILITY</t>
  </si>
  <si>
    <t>C00483412</t>
  </si>
  <si>
    <t>EL DORADO COUNTY DEMOCRATIC CENTRAL COMMITTEE</t>
  </si>
  <si>
    <t>C00607374</t>
  </si>
  <si>
    <t>ELBERT GUILLORY'S AMERICA</t>
  </si>
  <si>
    <t>C00573261</t>
  </si>
  <si>
    <t>END CITIZENS UNITED</t>
  </si>
  <si>
    <t>C00646653</t>
  </si>
  <si>
    <t>ENGAGE GEORGIA</t>
  </si>
  <si>
    <t>C00442897</t>
  </si>
  <si>
    <t>EQUALITY CINCINNATI POLITICAL ACTION COMMITTEE</t>
  </si>
  <si>
    <t>C00550970</t>
  </si>
  <si>
    <t>EQUALITY PAC</t>
  </si>
  <si>
    <t>C00389858</t>
  </si>
  <si>
    <t>FAIR AND BALANCED PAC</t>
  </si>
  <si>
    <t>C00452383</t>
  </si>
  <si>
    <t>FAMILY RESEARCH COUNCIL ACTION POLITICAL ACTION COMMITTEE</t>
  </si>
  <si>
    <t>C00294918</t>
  </si>
  <si>
    <t>FANNIE LOU HAMER FEDERAL POLITICAL ACTION COMMITTE</t>
  </si>
  <si>
    <t>C00375832</t>
  </si>
  <si>
    <t>FLORIDA BUILDING AND CONSTRUCTION TRADES COUNCIL BAC PAC</t>
  </si>
  <si>
    <t>C00303628</t>
  </si>
  <si>
    <t>FOSTER POULTRY FARMS PAC</t>
  </si>
  <si>
    <t>C00401786</t>
  </si>
  <si>
    <t>FREEDOM'S DEFENSE FUND</t>
  </si>
  <si>
    <t>C00651935</t>
  </si>
  <si>
    <t>FTC PAC</t>
  </si>
  <si>
    <t>C00172601</t>
  </si>
  <si>
    <t>GEORGIA RIGHT TO LIFE NATIONAL PAC</t>
  </si>
  <si>
    <t>C00354605</t>
  </si>
  <si>
    <t>GRASS ROOTS NORTH CAROLINA/FORUM FOR FIREARMS EDUC POL VICTORY FUND</t>
  </si>
  <si>
    <t>C00608380</t>
  </si>
  <si>
    <t>GRASSROOTS VICTORY PAC</t>
  </si>
  <si>
    <t>C00552851</t>
  </si>
  <si>
    <t>HOUSE FREEDOM FUND</t>
  </si>
  <si>
    <t>C00235853</t>
  </si>
  <si>
    <t>HUMAN RIGHTS CAMPAIGN PAC</t>
  </si>
  <si>
    <t>C00636985</t>
  </si>
  <si>
    <t>INTERMOUNTAIN CAMPAIGN COALITION</t>
  </si>
  <si>
    <t>C00029447</t>
  </si>
  <si>
    <t>INTERNATIONAL ASSOCIATION OF FIREFIGHTERS INTERESTED IN REGISTRATION AND EDUCATION PAC</t>
  </si>
  <si>
    <t>C00007542</t>
  </si>
  <si>
    <t>INTERNATIONAL ASSOCIATION OF SHEET METAL, AIR, RAIL AND TRANSPORTATION WORKERS POLITICAL ACTION LEAGUE</t>
  </si>
  <si>
    <t>C00162818</t>
  </si>
  <si>
    <t>INTERNATIONAL BROTHERHOOD OF ELECTRICAL WORKERS LOCAL 98 COMMITTEE ON POLITICAL EDUCATION</t>
  </si>
  <si>
    <t>C00176214</t>
  </si>
  <si>
    <t>INTERNATIONAL LONGSHORE AND WAREHOUSE UNION -- POLITICAL ACTION FUND</t>
  </si>
  <si>
    <t>C00320432</t>
  </si>
  <si>
    <t>IRISH AMERICAN DEMOCRATS</t>
  </si>
  <si>
    <t>C00536540</t>
  </si>
  <si>
    <t>JOBS, FREEDOM, AND SECURITY PAC</t>
  </si>
  <si>
    <t>C00175521</t>
  </si>
  <si>
    <t>KANSANS FOR LIFE FEDERAL POLITICAL ACTION COMMITTEE</t>
  </si>
  <si>
    <t>C00164004</t>
  </si>
  <si>
    <t>KENTUCKY PRO-LIFE POLITICAL ACTION COMMITTEE</t>
  </si>
  <si>
    <t>C00236489</t>
  </si>
  <si>
    <t>KOCH INDUSTRIES, INC. POLITICAL ACTION COMMITTEE (KOCHPAC)</t>
  </si>
  <si>
    <t>C00007922</t>
  </si>
  <si>
    <t>LABORERS' INTERNATIONAL UNION OF NORTH AMERICA (LIUNA) PAC</t>
  </si>
  <si>
    <t>C00355289</t>
  </si>
  <si>
    <t>LOCAL 32BJ SERVICE EMPLOYEES INTERNATIONAL UNION AMERICAN DREAM POLITICAL ACTION FUND</t>
  </si>
  <si>
    <t>C00663211</t>
  </si>
  <si>
    <t>MAD DOG PAC</t>
  </si>
  <si>
    <t>C00630780</t>
  </si>
  <si>
    <t>MAKE CONGRESS WORK AGAIN</t>
  </si>
  <si>
    <t>C00617779</t>
  </si>
  <si>
    <t>MIDWEST GROWTH PAC</t>
  </si>
  <si>
    <t>C00129171</t>
  </si>
  <si>
    <t>MINNESOTA CITIZENS CONCERNED FOR LIFE, INC. FEDERAL PAC</t>
  </si>
  <si>
    <t>C00417675</t>
  </si>
  <si>
    <t>MINNESOTA FARM BUREAU FEDERATION POLITICAL ACTION COMMITTEE</t>
  </si>
  <si>
    <t>C00157958</t>
  </si>
  <si>
    <t>MISSOURI RIGHT TO LIFE FEDERAL POLITICAL ACTION COMMITTEE</t>
  </si>
  <si>
    <t>C00641159</t>
  </si>
  <si>
    <t>MONTANA WRITERS FOR PUBLIC LANDS</t>
  </si>
  <si>
    <t>C00481200</t>
  </si>
  <si>
    <t>NATIONAL ASSOCIATION FOR GUN RIGHTS INC PAC</t>
  </si>
  <si>
    <t>C00034942</t>
  </si>
  <si>
    <t>NATIONAL ASSOCIATION OF FEDERAL VETERINARIANS POLITICAL ACTION COMMITTEE</t>
  </si>
  <si>
    <t>C00030718</t>
  </si>
  <si>
    <t>NATIONAL ASSOCIATION OF REALTORS POLITICAL ACTION COMMITTEE</t>
  </si>
  <si>
    <t>C00053553</t>
  </si>
  <si>
    <t>NATIONAL RIFLE ASSOCIATION OF AMERICA POLITICAL VICTORY FUND</t>
  </si>
  <si>
    <t>C00461418</t>
  </si>
  <si>
    <t>NATIONAL UNION OF HEALTHCARE WORKERS FEDERAL COMMITTEE ON POLITICAL EDUCATION</t>
  </si>
  <si>
    <t>C00003251</t>
  </si>
  <si>
    <t>NEA FUND FOR CHILDREN AND PUBLIC EDUCATION</t>
  </si>
  <si>
    <t>C00678482</t>
  </si>
  <si>
    <t>NEW LEADERSHIP FOR 2018</t>
  </si>
  <si>
    <t>C00641019</t>
  </si>
  <si>
    <t>NORTHWEST DES MOINES DEMOCRATS</t>
  </si>
  <si>
    <t>C00636902</t>
  </si>
  <si>
    <t>NY19VOTES</t>
  </si>
  <si>
    <t>C00083857</t>
  </si>
  <si>
    <t>OCCIDENTAL PETROLEUM CORPORATION POLITICAL ACTION COMMITTEE</t>
  </si>
  <si>
    <t>C00439984</t>
  </si>
  <si>
    <t>OJAI VALLEY DEMOCRATIC CLUB</t>
  </si>
  <si>
    <t>C00624718</t>
  </si>
  <si>
    <t>ONE NATION UNITED</t>
  </si>
  <si>
    <t>C00492132</t>
  </si>
  <si>
    <t>ORGANIC TRADE ASSOCIATION PAC (ORGANIC PAC)</t>
  </si>
  <si>
    <t>C00172361</t>
  </si>
  <si>
    <t>PENNSYLVANIA PRO-LIFE FEDERATION PAC</t>
  </si>
  <si>
    <t>C00433318</t>
  </si>
  <si>
    <t>PLACER COUNTY DEMOCRATIC CENTRAL COMMITTEE</t>
  </si>
  <si>
    <t>C00343137</t>
  </si>
  <si>
    <t>POLITICAL ACTION COMMITTEE OF THE AMERICAN ASSOCIATION OF ORTHOPAEDIC SURGEONS--PAC OF AAOS</t>
  </si>
  <si>
    <t>C00458000</t>
  </si>
  <si>
    <t>PROGRESSIVE CHANGE CAMPAIGN COMMITTEE</t>
  </si>
  <si>
    <t>C00580068</t>
  </si>
  <si>
    <t>PROGRESSIVE TURNOUT PROJECT</t>
  </si>
  <si>
    <t>C00296640</t>
  </si>
  <si>
    <t>REPUBLICAN MAJORITY FUND</t>
  </si>
  <si>
    <t>C00629154</t>
  </si>
  <si>
    <t>RESURGENT LEFT</t>
  </si>
  <si>
    <t>C00101212</t>
  </si>
  <si>
    <t>RIGHT TO LIFE OF MICHIGAN POLITICAL ACTION COMMITTEE</t>
  </si>
  <si>
    <t>C00141572</t>
  </si>
  <si>
    <t>RIGHT TO LIFE/OREGON PAC</t>
  </si>
  <si>
    <t>C00122101</t>
  </si>
  <si>
    <t>SAFARI CLUB INTERNATIONAL PAC (SCI-PAC)</t>
  </si>
  <si>
    <t>C00429456</t>
  </si>
  <si>
    <t>SANTA BARBARA WOMEN'S POLITICAL COMMITTEE (FED)</t>
  </si>
  <si>
    <t>C00570226</t>
  </si>
  <si>
    <t>SEAL PAC SUPPORTING ELECTING AMERICAN LEADERS PAC</t>
  </si>
  <si>
    <t>C00004036</t>
  </si>
  <si>
    <t>SEIU COPE (SERVICE EMPLOYEES INTERNATIONAL UNION COMMITTEE ON POLITICAL EDUCATION)</t>
  </si>
  <si>
    <t>C00448696</t>
  </si>
  <si>
    <t>SENATE CONSERVATIVES FUND</t>
  </si>
  <si>
    <t>C00135368</t>
  </si>
  <si>
    <t>SIERRA CLUB POLITICAL COMMITTEE</t>
  </si>
  <si>
    <t>C00569012</t>
  </si>
  <si>
    <t>SOUTHERN FUTURES A POLITICAL ACTION COMMITTEE</t>
  </si>
  <si>
    <t>C00149773</t>
  </si>
  <si>
    <t>STEAMFITTERS LOCAL 602 COPE COMMITTEE</t>
  </si>
  <si>
    <t>C00677120</t>
  </si>
  <si>
    <t>STOP STANTON PAC</t>
  </si>
  <si>
    <t>C00674697</t>
  </si>
  <si>
    <t>SUNRISE PAC</t>
  </si>
  <si>
    <t>C00682815</t>
  </si>
  <si>
    <t>SUPERFANNYPAC</t>
  </si>
  <si>
    <t>C00332296</t>
  </si>
  <si>
    <t>SUSAN B ANTHONY LIST INC. CANDIDATE FUND</t>
  </si>
  <si>
    <t>C00566174</t>
  </si>
  <si>
    <t>TEA PARTY MAJORITY FUND</t>
  </si>
  <si>
    <t>C00221226</t>
  </si>
  <si>
    <t>TENNESSEE RIGHT TO LIFE POLITICAL ACTION COMMITTEE</t>
  </si>
  <si>
    <t>C00419242</t>
  </si>
  <si>
    <t>TEXAS RIGHT TO LIFE POLITICAL ACTION C</t>
  </si>
  <si>
    <t>C00631580</t>
  </si>
  <si>
    <t>TEXAS STUDENTS UNITED</t>
  </si>
  <si>
    <t>C00008268</t>
  </si>
  <si>
    <t>TRANSPORT WORKERS UNION POLITICAL CONTRIBUTIONS COMMITTEE</t>
  </si>
  <si>
    <t>C00012476</t>
  </si>
  <si>
    <t>UNITED ASSOCIATION POLITICAL EDUCATION COMMITTEE (UNITED ASSOCIATION OF JOURNEYMEN AND APPRENTICES OF THE PLUMBING &amp; PIPEFITTING INDUSTRY OF THE UNITED STATES AND CANADA)</t>
  </si>
  <si>
    <t>C00553560</t>
  </si>
  <si>
    <t>VIGOP (VIRGIN ISLANDS REPUBLICAN PARTY)</t>
  </si>
  <si>
    <t>C00412445</t>
  </si>
  <si>
    <t>WAYNE FARMS LLC POLITICAL ACTION COMMITTEE WAYNE FARMS PAC</t>
  </si>
  <si>
    <t>C00157537</t>
  </si>
  <si>
    <t>WEST VIRGINIANS FOR LIFE INC POLITICAL ACTION COMMITTEE</t>
  </si>
  <si>
    <t>C00658542</t>
  </si>
  <si>
    <t>WIN THE FOURTH COLORADO</t>
  </si>
  <si>
    <t>C00646703</t>
  </si>
  <si>
    <t>WINNING FOR WOMEN, INC. PAC</t>
  </si>
  <si>
    <t>C00276485</t>
  </si>
  <si>
    <t>WYOMING RURAL ELECTRIC ASSOCIATION PAC</t>
  </si>
  <si>
    <t>C00661462</t>
  </si>
  <si>
    <t>YOUR NY 23RD</t>
  </si>
  <si>
    <t>C00454751</t>
  </si>
  <si>
    <t>5TH CONGRESSIONAL DISTRICT OF VIRGINIA REPUBLICAN COMMITTEE</t>
  </si>
  <si>
    <t>C00550467</t>
  </si>
  <si>
    <t>CD6 GOP FEDERAL COMMITTEE</t>
  </si>
  <si>
    <t>C00000935</t>
  </si>
  <si>
    <t>DCCC</t>
  </si>
  <si>
    <t>C00216614</t>
  </si>
  <si>
    <t>DEMOCRATIC PARTY COMMITTEE ABROAD</t>
  </si>
  <si>
    <t>C00624411</t>
  </si>
  <si>
    <t>DEMOCRATIC PARTY OF COLLIN CO 2016 FEDERAL COMMITTEE</t>
  </si>
  <si>
    <t>C00042366</t>
  </si>
  <si>
    <t>DSCC</t>
  </si>
  <si>
    <t>C00150672</t>
  </si>
  <si>
    <t>GEORGIA REPUBLICAN PARTY, INC.</t>
  </si>
  <si>
    <t>C00649152</t>
  </si>
  <si>
    <t>HUMANE PARTY OF CALIFORNIA; THE</t>
  </si>
  <si>
    <t>C00006486</t>
  </si>
  <si>
    <t>INDIANA REPUBLICAN STATE COMMITTEE, INC.</t>
  </si>
  <si>
    <t>C00035600</t>
  </si>
  <si>
    <t>IOWA DEMOCRATIC PARTY</t>
  </si>
  <si>
    <t>C00300731</t>
  </si>
  <si>
    <t>LOS ANGELES COUNTY DEMOCRATIC CENTRAL COMMITTEE</t>
  </si>
  <si>
    <t>C00406447</t>
  </si>
  <si>
    <t>LOUDOUN COUNTY DEMOCRATIC COMMITTEE</t>
  </si>
  <si>
    <t>C00041160</t>
  </si>
  <si>
    <t>MICHIGAN REPUBLICAN PARTY</t>
  </si>
  <si>
    <t>C00025254</t>
  </si>
  <si>
    <t>MINNESOTA DEMOCRATIC-FARMER-LABOR PARTY</t>
  </si>
  <si>
    <t>C00084368</t>
  </si>
  <si>
    <t>MISSISSIPPI REPUBLICAN PARTY</t>
  </si>
  <si>
    <t>C00010033</t>
  </si>
  <si>
    <t>MONTANA DEMOCRATIC PARTY</t>
  </si>
  <si>
    <t>C00018929</t>
  </si>
  <si>
    <t>NORTH DAKOTA REPUBLICAN PARTY</t>
  </si>
  <si>
    <t>C00075820</t>
  </si>
  <si>
    <t>NRCC</t>
  </si>
  <si>
    <t>C00027466</t>
  </si>
  <si>
    <t>NRSC</t>
  </si>
  <si>
    <t>C00162339</t>
  </si>
  <si>
    <t>OHIO REPUBLICAN PARTY STATE CENTRAL &amp; EXECUTIVE COMMITTEE</t>
  </si>
  <si>
    <t>C00003418</t>
  </si>
  <si>
    <t>REPUBLICAN NATIONAL COMMITTEE</t>
  </si>
  <si>
    <t>C00099259</t>
  </si>
  <si>
    <t>REPUBLICAN PARTY OF FLORIDA</t>
  </si>
  <si>
    <t>C00334383</t>
  </si>
  <si>
    <t>REPUBLICAN PARTY OF FRESNO COUNTY (FEDERAL)</t>
  </si>
  <si>
    <t>C00074450</t>
  </si>
  <si>
    <t>REPUBLICAN PARTY OF WISCONSIN</t>
  </si>
  <si>
    <t>C00647297</t>
  </si>
  <si>
    <t>SIERRA FORWARD</t>
  </si>
  <si>
    <t>C00671313</t>
  </si>
  <si>
    <t>TUOLUMNE COUNTY DEMOCRATIC CENTRAL COMMITTEE</t>
  </si>
  <si>
    <t>C00454942</t>
  </si>
  <si>
    <t>WILLIAMSON COUNTY REPUBLICAN PARTY FEDERAL PAC</t>
  </si>
  <si>
    <t>C00532606</t>
  </si>
  <si>
    <t>WYOMING COUNTY DEMOCRATIC COMMITTEE</t>
  </si>
  <si>
    <t>C00635607</t>
  </si>
  <si>
    <t>35TH, INC.</t>
  </si>
  <si>
    <t>C00670265</t>
  </si>
  <si>
    <t>7GEN LEADERS</t>
  </si>
  <si>
    <t>C00679654</t>
  </si>
  <si>
    <t>A HOPEFUL AMERICA</t>
  </si>
  <si>
    <t>C00683441</t>
  </si>
  <si>
    <t>A NEW PROMISE</t>
  </si>
  <si>
    <t>C00675397</t>
  </si>
  <si>
    <t>A STRONGER TEXAS FUND</t>
  </si>
  <si>
    <t>C00586487</t>
  </si>
  <si>
    <t>A TIME FOR CHOOSING</t>
  </si>
  <si>
    <t>C00570093</t>
  </si>
  <si>
    <t>ADVANCING FREEDOM FUND</t>
  </si>
  <si>
    <t>C00682369</t>
  </si>
  <si>
    <t>ALLIANCE FOR AMERICAN VALUES</t>
  </si>
  <si>
    <t>C00637512</t>
  </si>
  <si>
    <t>AMERICA FIRST ACTION, INC.</t>
  </si>
  <si>
    <t>C00661645</t>
  </si>
  <si>
    <t>AMERICA SPEAKS PAC</t>
  </si>
  <si>
    <t>C00492520</t>
  </si>
  <si>
    <t>AMERICA VOTES ACTION FUND</t>
  </si>
  <si>
    <t>C00532572</t>
  </si>
  <si>
    <t>AMERICA'S LIBERTY PAC</t>
  </si>
  <si>
    <t>C00681478</t>
  </si>
  <si>
    <t>AMERICA'S TOMORROW</t>
  </si>
  <si>
    <t>C00492140</t>
  </si>
  <si>
    <t>AMERICAN BRIDGE 21ST CENTURY</t>
  </si>
  <si>
    <t>C00664128</t>
  </si>
  <si>
    <t>AMERICAN COALITION FOR INJURED VETERANS PAC</t>
  </si>
  <si>
    <t>C00659219</t>
  </si>
  <si>
    <t>AMERICAN JOBS AND GROWTH PAC</t>
  </si>
  <si>
    <t>C00668905</t>
  </si>
  <si>
    <t>AMERICAN PATRIOTS PAC</t>
  </si>
  <si>
    <t>C00685941</t>
  </si>
  <si>
    <t>AMERICAN POTENTIAL PAC</t>
  </si>
  <si>
    <t>C00523589</t>
  </si>
  <si>
    <t>AMERICAN UNITY PAC INC</t>
  </si>
  <si>
    <t>C00654764</t>
  </si>
  <si>
    <t>AMERICAN VALUES FIRST</t>
  </si>
  <si>
    <t>C00623371</t>
  </si>
  <si>
    <t>AMERICAN VALUES PAC INC.</t>
  </si>
  <si>
    <t>C00405878</t>
  </si>
  <si>
    <t>AMERICANS FOR LEGAL IMMIGRATION PAC</t>
  </si>
  <si>
    <t>C00656314</t>
  </si>
  <si>
    <t>AMERICANS FOR POLICE AND TROOPER SAFETY</t>
  </si>
  <si>
    <t>C00687103</t>
  </si>
  <si>
    <t>AMERICANS FOR PROSPERITY ACTION, INC. (AFP ACTION)</t>
  </si>
  <si>
    <t>C00658666</t>
  </si>
  <si>
    <t>AMERICANS TOGETHER</t>
  </si>
  <si>
    <t>C00604496</t>
  </si>
  <si>
    <t>AMERICANS UNITED FOR VALUES</t>
  </si>
  <si>
    <t>C00559906</t>
  </si>
  <si>
    <t>AMERICAS PAC</t>
  </si>
  <si>
    <t>C00662361</t>
  </si>
  <si>
    <t>ARIZONA FIRST PAC</t>
  </si>
  <si>
    <t>C00558445</t>
  </si>
  <si>
    <t>ARIZONA GRASSROOTS ACTION PAC</t>
  </si>
  <si>
    <t>C00681817</t>
  </si>
  <si>
    <t>ARIZONANS FOR LIFE</t>
  </si>
  <si>
    <t>C00668517</t>
  </si>
  <si>
    <t>BLACK AMERICANS TO RE-ELECT THE PRESIDENT</t>
  </si>
  <si>
    <t>C00609388</t>
  </si>
  <si>
    <t>BLACK PAC</t>
  </si>
  <si>
    <t>C00487827</t>
  </si>
  <si>
    <t>BLUE AMERICA PAC INDEPENDENT EXPENDITURE COMMITTEE</t>
  </si>
  <si>
    <t>C00634907</t>
  </si>
  <si>
    <t>BRIGHTER FUTURE COALITION</t>
  </si>
  <si>
    <t>C00646463</t>
  </si>
  <si>
    <t>BUCKEYE BATTLE PAC</t>
  </si>
  <si>
    <t>C00659482</t>
  </si>
  <si>
    <t>C-FARAR</t>
  </si>
  <si>
    <t>C00680314</t>
  </si>
  <si>
    <t>C3 PAC</t>
  </si>
  <si>
    <t>C00646794</t>
  </si>
  <si>
    <t>CA-BAM PAC</t>
  </si>
  <si>
    <t>C00638031</t>
  </si>
  <si>
    <t>CALIFORNIA 2020</t>
  </si>
  <si>
    <t>C00655738</t>
  </si>
  <si>
    <t>CALIFORNIA AWAY TEAM</t>
  </si>
  <si>
    <t>C00686337</t>
  </si>
  <si>
    <t>CALIFORNIA MODERATE VOICES</t>
  </si>
  <si>
    <t>C00562785</t>
  </si>
  <si>
    <t>CAMPAIGN FOR JOBS AND OPPORTUNITY</t>
  </si>
  <si>
    <t>C00685693</t>
  </si>
  <si>
    <t>CASA IN ACTION PAC</t>
  </si>
  <si>
    <t>C00494021</t>
  </si>
  <si>
    <t>CATHOLICVOTE.ORG CANDIDATE FUND</t>
  </si>
  <si>
    <t>C00647966</t>
  </si>
  <si>
    <t>CATSKILLS FREEDOM NETWORK</t>
  </si>
  <si>
    <t>C00656348</t>
  </si>
  <si>
    <t>CD 1 ALLIANCE</t>
  </si>
  <si>
    <t>C00566257</t>
  </si>
  <si>
    <t>CEILING PAC</t>
  </si>
  <si>
    <t>C00568444</t>
  </si>
  <si>
    <t>CENTER FORWARD COMMITTEE</t>
  </si>
  <si>
    <t>C00654533</t>
  </si>
  <si>
    <t>CENTRAL FLORIDA SOLUTIONS</t>
  </si>
  <si>
    <t>C00654327</t>
  </si>
  <si>
    <t>CFG ACTION MISSOURI</t>
  </si>
  <si>
    <t>C00669242</t>
  </si>
  <si>
    <t>CFG ACTION MONTANA</t>
  </si>
  <si>
    <t>C00662015</t>
  </si>
  <si>
    <t>CFG ACTION TENNESSEE</t>
  </si>
  <si>
    <t>C00675298</t>
  </si>
  <si>
    <t>CFG ACTION WISCONSIN</t>
  </si>
  <si>
    <t>C00670208</t>
  </si>
  <si>
    <t>CHANGE CALIFORNIA NOW</t>
  </si>
  <si>
    <t>C00567396</t>
  </si>
  <si>
    <t>CHANGE CAMPAIGN SUPER PAC</t>
  </si>
  <si>
    <t>C00684480</t>
  </si>
  <si>
    <t>CHANGE CONGRESS NOW/CAMBIO AL CONGRESO YA</t>
  </si>
  <si>
    <t>C00683599</t>
  </si>
  <si>
    <t>CHANGE NOW</t>
  </si>
  <si>
    <t>C00655498</t>
  </si>
  <si>
    <t>CITIZENS AGAINST CARPETBAGGERS</t>
  </si>
  <si>
    <t>C00669820</t>
  </si>
  <si>
    <t>CITIZENS FOR A BETTER ILLINOIS</t>
  </si>
  <si>
    <t>C00662429</t>
  </si>
  <si>
    <t>CITIZENS FOR A RESILIENT AMERICA AND PIZZA</t>
  </si>
  <si>
    <t>C00636977</t>
  </si>
  <si>
    <t>CITIZENS FOR A STRONG AMERICA INC</t>
  </si>
  <si>
    <t>C00676700</t>
  </si>
  <si>
    <t>CITIZENS FOR A STRONGER NEW JERSEY</t>
  </si>
  <si>
    <t>C00656041</t>
  </si>
  <si>
    <t>CITIZENS FOR CA1 CHANGE</t>
  </si>
  <si>
    <t>C00682807</t>
  </si>
  <si>
    <t>CITIZENS FOR COMMON SENSE USA</t>
  </si>
  <si>
    <t>C00625137</t>
  </si>
  <si>
    <t>CITZENS FOR AMERICAN ENERGY FEDERAL PAC</t>
  </si>
  <si>
    <t>C00681015</t>
  </si>
  <si>
    <t>CIVIC</t>
  </si>
  <si>
    <t>C00678185</t>
  </si>
  <si>
    <t>CLA PAC</t>
  </si>
  <si>
    <t>C00679159</t>
  </si>
  <si>
    <t>CLEAN UP CONGRESS PAC</t>
  </si>
  <si>
    <t>C00683722</t>
  </si>
  <si>
    <t>CLEAN WAVE</t>
  </si>
  <si>
    <t>C00608943</t>
  </si>
  <si>
    <t>CLEARPATH ACTION, INC.</t>
  </si>
  <si>
    <t>C00548461</t>
  </si>
  <si>
    <t>CLIMATE HAWKS VOTE POLITICAL ACTION</t>
  </si>
  <si>
    <t>C00684936</t>
  </si>
  <si>
    <t>CLOWNS SUPERPAC</t>
  </si>
  <si>
    <t>C00487470</t>
  </si>
  <si>
    <t>CLUB FOR GROWTH ACTION</t>
  </si>
  <si>
    <t>C00650168</t>
  </si>
  <si>
    <t>COALITION FOR AMERICAN VETERANS POLITICAL ACTION COMMITTEE</t>
  </si>
  <si>
    <t>C00686592</t>
  </si>
  <si>
    <t>COMMITTEE FOR A BETTER TOMORROW SPONSORED BY LOS ANGELES COUNTY FEDERATION OF LABOR</t>
  </si>
  <si>
    <t>C00626119</t>
  </si>
  <si>
    <t>COMMITTEE FOR WORKING FAMILIES, SPONSORED BY THE CALIFORNIA LABOR FEDERATION, AFL-CIO</t>
  </si>
  <si>
    <t>C00620021</t>
  </si>
  <si>
    <t>COMMON DEFENSE / BEYOND THE CHOIR ACTION FUND</t>
  </si>
  <si>
    <t>C00668244</t>
  </si>
  <si>
    <t>COMMONWEALTH CONSERVATIVE LEADERSHIP FUND</t>
  </si>
  <si>
    <t>C00488486</t>
  </si>
  <si>
    <t>COMMUNICATIONS WORKERS OF AMERICA WORKING VOICES</t>
  </si>
  <si>
    <t>C00575829</t>
  </si>
  <si>
    <t>COMMUNITY ACTION NOW</t>
  </si>
  <si>
    <t>C00612820</t>
  </si>
  <si>
    <t>COMMUNITY CHANGE VOTERS</t>
  </si>
  <si>
    <t>C00652685</t>
  </si>
  <si>
    <t>COMMUNITY HEALTH COUNCIL PAC DBA BREAST CANCER HEALTH COUNCIL PAC</t>
  </si>
  <si>
    <t>C00504530</t>
  </si>
  <si>
    <t>CONGRESSIONAL LEADERSHIP FUND</t>
  </si>
  <si>
    <t>C00672139</t>
  </si>
  <si>
    <t>CONSERVATION OHIO</t>
  </si>
  <si>
    <t>C00665489</t>
  </si>
  <si>
    <t>CONSERVATIVE LEADERSHIP FOR ARIZONA</t>
  </si>
  <si>
    <t>C00672592</t>
  </si>
  <si>
    <t>CONSERVATIVE LEADERSHIP NOW PAC</t>
  </si>
  <si>
    <t>C00575118</t>
  </si>
  <si>
    <t>CONSERVATIVE LIBERTY COALITION</t>
  </si>
  <si>
    <t>C00674739</t>
  </si>
  <si>
    <t>CONSERVATIVE RESULTS MATTER</t>
  </si>
  <si>
    <t>C00650416</t>
  </si>
  <si>
    <t>CONSERVATIVE UTAH</t>
  </si>
  <si>
    <t>C00678847</t>
  </si>
  <si>
    <t>CONSERVATIVE VOICES PAC</t>
  </si>
  <si>
    <t>C00674382</t>
  </si>
  <si>
    <t>CONSERVATIVES FOR PA</t>
  </si>
  <si>
    <t>C00492116</t>
  </si>
  <si>
    <t>COOPERATIVE OF AMERICAN PHYSICIANS INDEPENDENT EXPENDITURE COMMITTEE</t>
  </si>
  <si>
    <t>C00617753</t>
  </si>
  <si>
    <t>COPPER STATE RURAL</t>
  </si>
  <si>
    <t>C00523498</t>
  </si>
  <si>
    <t>COURAGE CAMPAIGN SUPER PAC</t>
  </si>
  <si>
    <t>C00587022</t>
  </si>
  <si>
    <t>COURAGEOUS CONSERVATIVES PAC</t>
  </si>
  <si>
    <t>C00619759</t>
  </si>
  <si>
    <t>CREATIVE MAJORITY POLITICAL ACTION COMMITTEE</t>
  </si>
  <si>
    <t>C00638932</t>
  </si>
  <si>
    <t>DEAL HER OUT PAC</t>
  </si>
  <si>
    <t>C00681528</t>
  </si>
  <si>
    <t>DECLARE YOUR INDEPENDENCE</t>
  </si>
  <si>
    <t>C00654798</t>
  </si>
  <si>
    <t>DEFEAT CAREER POLITICIANS PAC INC.</t>
  </si>
  <si>
    <t>C00659656</t>
  </si>
  <si>
    <t>DEFEAT SLAVERY</t>
  </si>
  <si>
    <t>C00679688</t>
  </si>
  <si>
    <t xml:space="preserve">DEFEAT THE INCUMBENT </t>
  </si>
  <si>
    <t>C00634261</t>
  </si>
  <si>
    <t>DEFEND US PAC</t>
  </si>
  <si>
    <t>C00668301</t>
  </si>
  <si>
    <t>DEFENDARIZONA</t>
  </si>
  <si>
    <t>C00540203</t>
  </si>
  <si>
    <t>DEFENDING MAIN STREET SUPERPAC INC.</t>
  </si>
  <si>
    <t>C00635680</t>
  </si>
  <si>
    <t>DEFENDING RURAL ARIZONA PAC</t>
  </si>
  <si>
    <t>C00679068</t>
  </si>
  <si>
    <t>DEMOCRACY FIRST</t>
  </si>
  <si>
    <t>C00564997</t>
  </si>
  <si>
    <t>DIRECT SELLING EMPOWERS AMERICANS</t>
  </si>
  <si>
    <t>C00662072</t>
  </si>
  <si>
    <t>DRAIN THE DC SWAMP PAC</t>
  </si>
  <si>
    <t>C00659730</t>
  </si>
  <si>
    <t>DRAIN THE SWAMP OHIO</t>
  </si>
  <si>
    <t>C00666388</t>
  </si>
  <si>
    <t>DUTY AND COUNTRY</t>
  </si>
  <si>
    <t>C00624817</t>
  </si>
  <si>
    <t>EARN INTERNATIONAL UNION OF OPERATING ENGINEERS</t>
  </si>
  <si>
    <t>C00624056</t>
  </si>
  <si>
    <t>EDUCATORS FOR OHIO</t>
  </si>
  <si>
    <t>C00684472</t>
  </si>
  <si>
    <t>ELECT LIBERTY PAC</t>
  </si>
  <si>
    <t>C00531814</t>
  </si>
  <si>
    <t>ENVIRONMENT AMERICA ACTION FUND</t>
  </si>
  <si>
    <t>C00489856</t>
  </si>
  <si>
    <t>ESAFUND</t>
  </si>
  <si>
    <t>C00526673</t>
  </si>
  <si>
    <t>FAIR SHARE ACTION</t>
  </si>
  <si>
    <t>C00489625</t>
  </si>
  <si>
    <t>FAITH FAMILY FREEDOM FUND</t>
  </si>
  <si>
    <t>C00455923</t>
  </si>
  <si>
    <t>FEDUP POLITICAL ACTION COMMITTEE AKA FEDUP PAC</t>
  </si>
  <si>
    <t>C00641183</t>
  </si>
  <si>
    <t>FIGHT BACK CALIFORNIA</t>
  </si>
  <si>
    <t>C00630582</t>
  </si>
  <si>
    <t>FIGHT FOR A BETTER AMERICA</t>
  </si>
  <si>
    <t>C00549279</t>
  </si>
  <si>
    <t>FIGHT FOR TOMORROW</t>
  </si>
  <si>
    <t>C00665323</t>
  </si>
  <si>
    <t>FIRST FREEDOM OHIO PAC</t>
  </si>
  <si>
    <t>C00632109</t>
  </si>
  <si>
    <t>FIRST STATE STRONG FEC</t>
  </si>
  <si>
    <t>C00640300</t>
  </si>
  <si>
    <t>FLIP THE 14</t>
  </si>
  <si>
    <t>C00671388</t>
  </si>
  <si>
    <t>FLORIDA CONSERVATIVE FUND</t>
  </si>
  <si>
    <t>C00646414</t>
  </si>
  <si>
    <t>FLORIDA SIXTEENTH CONGRESSIONAL - BLUE</t>
  </si>
  <si>
    <t>C00620971</t>
  </si>
  <si>
    <t>FOR OUR FUTURE</t>
  </si>
  <si>
    <t>C00636068</t>
  </si>
  <si>
    <t>FORWARD NOT BACK</t>
  </si>
  <si>
    <t>C00499020</t>
  </si>
  <si>
    <t>FREEDOMWORKS FOR AMERICA</t>
  </si>
  <si>
    <t>C00615898</t>
  </si>
  <si>
    <t>FULL EMPLOYMENT NOW-POLITICAL ACTION COMMITTEE</t>
  </si>
  <si>
    <t>C00637041</t>
  </si>
  <si>
    <t>FUND FOR A WORKING CONGRESS</t>
  </si>
  <si>
    <t>C00638643</t>
  </si>
  <si>
    <t>GEORGIA LIFE ALLIANCE ACTION FUND</t>
  </si>
  <si>
    <t>C00586610</t>
  </si>
  <si>
    <t>GOOD JOBS AND STRONG COMMUNITIES PAC</t>
  </si>
  <si>
    <t>C00681726</t>
  </si>
  <si>
    <t>GREAT LAKES, GREAT JOBS</t>
  </si>
  <si>
    <t>C00667659</t>
  </si>
  <si>
    <t>GREENWAVE</t>
  </si>
  <si>
    <t>C00676254</t>
  </si>
  <si>
    <t>HELP ELECT CONSERVATIVES</t>
  </si>
  <si>
    <t>C00626234</t>
  </si>
  <si>
    <t>HELPING ELECT REFORMERS</t>
  </si>
  <si>
    <t>C00647701</t>
  </si>
  <si>
    <t>HEROES UNITED PAC, DBA VOLUNTEER FIREFIGHTERS ASSOCIATION, DBA ASSOCIATION OF POLICE &amp; FIRST RESPONDERS</t>
  </si>
  <si>
    <t>C00659896</t>
  </si>
  <si>
    <t>HIGHWAY 31</t>
  </si>
  <si>
    <t>C00614453</t>
  </si>
  <si>
    <t>HISPANIC VICTORY PAC</t>
  </si>
  <si>
    <t>C00660811</t>
  </si>
  <si>
    <t>HOLD WASHINGTON ACCOUNTABLE</t>
  </si>
  <si>
    <t>C00528901</t>
  </si>
  <si>
    <t>HOMETOWN FREEDOM ACTION NETWORK</t>
  </si>
  <si>
    <t>C00655324</t>
  </si>
  <si>
    <t>HOOSIERS FOR CONSERVATIVE VALUES</t>
  </si>
  <si>
    <t>C00662221</t>
  </si>
  <si>
    <t>HOUSE FREEDOM ACTION</t>
  </si>
  <si>
    <t>C00495028</t>
  </si>
  <si>
    <t>HOUSE MAJORITY PAC</t>
  </si>
  <si>
    <t>C00508440</t>
  </si>
  <si>
    <t>HUMAN RIGHTS CAMPAIGN EQUALITY VOTES</t>
  </si>
  <si>
    <t>C00685537</t>
  </si>
  <si>
    <t>IL CITIZENS IGNITED</t>
  </si>
  <si>
    <t>C00532705</t>
  </si>
  <si>
    <t>INDEPENDENCE USA PAC</t>
  </si>
  <si>
    <t>C00568261</t>
  </si>
  <si>
    <t>INLAND EMPIRE TAXPAYERS ASSOCIATION FEDERAL PAC</t>
  </si>
  <si>
    <t>C00671099</t>
  </si>
  <si>
    <t>INTEGRITY NJ</t>
  </si>
  <si>
    <t>C00685859</t>
  </si>
  <si>
    <t>IXNAY PAC</t>
  </si>
  <si>
    <t>C00609750</t>
  </si>
  <si>
    <t>JAMPAC</t>
  </si>
  <si>
    <t>C00542464</t>
  </si>
  <si>
    <t>JOHN BOLTON SUPER PAC</t>
  </si>
  <si>
    <t>C00674952</t>
  </si>
  <si>
    <t>KANSANS CAN DO ANYTHING PAC</t>
  </si>
  <si>
    <t>C00686246</t>
  </si>
  <si>
    <t>KANSAS FARMERS FUND</t>
  </si>
  <si>
    <t>C00572941</t>
  </si>
  <si>
    <t>KELLIPAC</t>
  </si>
  <si>
    <t>C00626408</t>
  </si>
  <si>
    <t>LATINO MAJORITY PAC</t>
  </si>
  <si>
    <t>C00486845</t>
  </si>
  <si>
    <t>LCV VICTORY FUND</t>
  </si>
  <si>
    <t>C00571554</t>
  </si>
  <si>
    <t>LEADERSHIP ALLIANCE</t>
  </si>
  <si>
    <t>C00554782</t>
  </si>
  <si>
    <t>LIBERTY AND LEADERSHIP FUND</t>
  </si>
  <si>
    <t>C00684332</t>
  </si>
  <si>
    <t>LIUNA MINNESOTA &amp; NORTH DAKOTA/LABORERS' DISTRICT COUNCIL OF MINNESOTA &amp; NORTH DAKOTA</t>
  </si>
  <si>
    <t>C00669325</t>
  </si>
  <si>
    <t>LONE STAR VALUES PAC</t>
  </si>
  <si>
    <t>C00638379</t>
  </si>
  <si>
    <t>LOYAL OPPOSITION; THE</t>
  </si>
  <si>
    <t>C00651778</t>
  </si>
  <si>
    <t>MAGA SUPER PAC</t>
  </si>
  <si>
    <t>C00661983</t>
  </si>
  <si>
    <t>MAKE AMERICA LIKE TEXAS</t>
  </si>
  <si>
    <t>C00653717</t>
  </si>
  <si>
    <t>MAKE CALIFORNIA GREAT PAC</t>
  </si>
  <si>
    <t>C00634204</t>
  </si>
  <si>
    <t>MASSACHUSETTS FIRST</t>
  </si>
  <si>
    <t>C00569517</t>
  </si>
  <si>
    <t>MEGAPHONE</t>
  </si>
  <si>
    <t>C00674218</t>
  </si>
  <si>
    <t>MIDDLE CLASS PAC</t>
  </si>
  <si>
    <t>C00594507</t>
  </si>
  <si>
    <t>MIDDLE CLASS VALUES PAC</t>
  </si>
  <si>
    <t>C00512335</t>
  </si>
  <si>
    <t>MIDDLE RESOLUTION FEDERAL PAC INC</t>
  </si>
  <si>
    <t>C00654665</t>
  </si>
  <si>
    <t>MINNESOTANS FOR REAL REPRESENTATION (MN4RR)</t>
  </si>
  <si>
    <t>C00671669</t>
  </si>
  <si>
    <t>MISSISSIPPI VICTORY FUND</t>
  </si>
  <si>
    <t>C00652875</t>
  </si>
  <si>
    <t>MISSOURI RISING ACTION</t>
  </si>
  <si>
    <t>C00563155</t>
  </si>
  <si>
    <t>MONTANANS FOR LIMITED GOVERNMENT</t>
  </si>
  <si>
    <t>C00665521</t>
  </si>
  <si>
    <t>MOUNTAIN CITY PAC</t>
  </si>
  <si>
    <t>C00674689</t>
  </si>
  <si>
    <t>MOUNTAIN FAMILIES PAC</t>
  </si>
  <si>
    <t>C00488742</t>
  </si>
  <si>
    <t>NATIONAL ASSOCIATION OF REALTORS CONGRESSIONAL FUND</t>
  </si>
  <si>
    <t>C00519363</t>
  </si>
  <si>
    <t>NATIONAL HORIZON</t>
  </si>
  <si>
    <t>C00490375</t>
  </si>
  <si>
    <t>NATIONAL NURSES UNITED FOR PATIENT PROTECTION</t>
  </si>
  <si>
    <t>C00509893</t>
  </si>
  <si>
    <t>NATIONAL RIGHT TO LIFE VICTORY FUND</t>
  </si>
  <si>
    <t>C00640565</t>
  </si>
  <si>
    <t>NATIONAL SEND THEM PACKING COMMITTEE</t>
  </si>
  <si>
    <t>C00489815</t>
  </si>
  <si>
    <t>NEA ADVOCACY FUND</t>
  </si>
  <si>
    <t>C00668970</t>
  </si>
  <si>
    <t>NEIGHBORS FOR A BETTER CONGRESS</t>
  </si>
  <si>
    <t>C00685289</t>
  </si>
  <si>
    <t>NEVADA ADVOCATES FOR PLANNED PARENTHOOD AFFILIATES PAC (NAPPA PAC)</t>
  </si>
  <si>
    <t>C00625533</t>
  </si>
  <si>
    <t>NEW AMERICAN JOBS FUND</t>
  </si>
  <si>
    <t>C00675447</t>
  </si>
  <si>
    <t>NEW MEXICO STRONG FUND</t>
  </si>
  <si>
    <t>C00675173</t>
  </si>
  <si>
    <t>NEW OC FUTURE PAC</t>
  </si>
  <si>
    <t>C00488494</t>
  </si>
  <si>
    <t>NEW PROSPERITY FOUNDATION; THE</t>
  </si>
  <si>
    <t>C00544544</t>
  </si>
  <si>
    <t>NEW REPUBLICAN PAC</t>
  </si>
  <si>
    <t>C00677476</t>
  </si>
  <si>
    <t>NEW YORKERS FOR EXCELLENT HEALTH CARE INC</t>
  </si>
  <si>
    <t>C00615815</t>
  </si>
  <si>
    <t>NEXTGEN CALIFORNIA ACTION COMMITTEE</t>
  </si>
  <si>
    <t>C00547349</t>
  </si>
  <si>
    <t>NEXTGEN CLIMATE ACTION COMMITTEE</t>
  </si>
  <si>
    <t>C00680983</t>
  </si>
  <si>
    <t>NO LABELS ACTION, INC.</t>
  </si>
  <si>
    <t>C00666750</t>
  </si>
  <si>
    <t>OHIO FIRST PAC</t>
  </si>
  <si>
    <t>C00637520</t>
  </si>
  <si>
    <t>OHIO MAJORITY TRUST</t>
  </si>
  <si>
    <t>C00676593</t>
  </si>
  <si>
    <t>OHIOANS FOR OUR FUTURE PAC</t>
  </si>
  <si>
    <t>C00629857</t>
  </si>
  <si>
    <t>ONWARD OHIO</t>
  </si>
  <si>
    <t>C00532630</t>
  </si>
  <si>
    <t>OUR AMERICAN CENTURY</t>
  </si>
  <si>
    <t>C00666305</t>
  </si>
  <si>
    <t>OUR CONSERVATIVE TEXAS FUTURE</t>
  </si>
  <si>
    <t>C00629592</t>
  </si>
  <si>
    <t>OUR FUTURE IN AMERICA, INC.</t>
  </si>
  <si>
    <t>C00675207</t>
  </si>
  <si>
    <t>OUR VALUES POLITICAL ACTION COMMITTEE</t>
  </si>
  <si>
    <t>C00678920</t>
  </si>
  <si>
    <t>OUTSIDER PAC</t>
  </si>
  <si>
    <t>C00623595</t>
  </si>
  <si>
    <t>PA COMMON SENSE</t>
  </si>
  <si>
    <t>C00631903</t>
  </si>
  <si>
    <t>PA VALUES</t>
  </si>
  <si>
    <t>C00680926</t>
  </si>
  <si>
    <t>PATIENTS FOR AFFORDABLE DRUGS ACTION</t>
  </si>
  <si>
    <t>C00469890</t>
  </si>
  <si>
    <t>PATRIOT MAJORITY PAC</t>
  </si>
  <si>
    <t>C00637009</t>
  </si>
  <si>
    <t>PATRIOTIC AMERICANS PAC</t>
  </si>
  <si>
    <t>C00661850</t>
  </si>
  <si>
    <t>PENNSYLVANIANS FOR CONSERVATIVE POLICIES</t>
  </si>
  <si>
    <t>C00681080</t>
  </si>
  <si>
    <t>PEOPLE FOR PEOPLE</t>
  </si>
  <si>
    <t>C00679639</t>
  </si>
  <si>
    <t>PEOPLE OVER POLITICS</t>
  </si>
  <si>
    <t>C00567479</t>
  </si>
  <si>
    <t>PEOPLE'S ACTION MOVEMENT</t>
  </si>
  <si>
    <t>C00625285</t>
  </si>
  <si>
    <t>PHYLLIS SCHLAFLY'S EAGLE PAC</t>
  </si>
  <si>
    <t>C00687491</t>
  </si>
  <si>
    <t>PLANNED PARENTHOOD ADVOCACY PROJECT LOS ANGELES COUNTY ACTION FUND</t>
  </si>
  <si>
    <t>C00687475</t>
  </si>
  <si>
    <t>PLANNED PARENTHOOD NW ACTION PAC</t>
  </si>
  <si>
    <t>C00684530</t>
  </si>
  <si>
    <t>PLANNED PARENTHOOD OF MINNESOTA POLITICAL ACTION FUND</t>
  </si>
  <si>
    <t>C00687848</t>
  </si>
  <si>
    <t>PLANNED PARENTHOOD OF ORANGE AND SAN BERNARDINO COUNTIES' COMMUNITY ACTION FUND PAC</t>
  </si>
  <si>
    <t>C00489799</t>
  </si>
  <si>
    <t>PLANNED PARENTHOOD VOTES</t>
  </si>
  <si>
    <t>C00679043</t>
  </si>
  <si>
    <t>PRIMARY ACTION</t>
  </si>
  <si>
    <t>C00623348</t>
  </si>
  <si>
    <t>PRINCIPLED LEADERSHIP PROJECT PAC</t>
  </si>
  <si>
    <t>C00679449</t>
  </si>
  <si>
    <t>PRINCIPLES FIRST, INC.</t>
  </si>
  <si>
    <t>C00566463</t>
  </si>
  <si>
    <t>PRINCIPLES PROJECT; THE</t>
  </si>
  <si>
    <t>C00633339</t>
  </si>
  <si>
    <t>PROGRESS FOR VIRGINIA</t>
  </si>
  <si>
    <t>C00675371</t>
  </si>
  <si>
    <t>PROGRESS IN PA-05</t>
  </si>
  <si>
    <t>C00681775</t>
  </si>
  <si>
    <t>PROGRESS TOMORROW, INC.</t>
  </si>
  <si>
    <t>C00616730</t>
  </si>
  <si>
    <t>PROGRESS UNITED PAC</t>
  </si>
  <si>
    <t>C00657866</t>
  </si>
  <si>
    <t>PROTECT FREEDOM POLITICAL ACTION COMMITTEE INC</t>
  </si>
  <si>
    <t>C00609917</t>
  </si>
  <si>
    <t>PROTECT LOUISIANA, INC.</t>
  </si>
  <si>
    <t>C00653998</t>
  </si>
  <si>
    <t>PROVEN CONSERVATIVE PAC</t>
  </si>
  <si>
    <t>C00675967</t>
  </si>
  <si>
    <t>QUESTION PAC</t>
  </si>
  <si>
    <t>C00602896</t>
  </si>
  <si>
    <t>RAMPART PAC</t>
  </si>
  <si>
    <t>C00684209</t>
  </si>
  <si>
    <t>RED AND GOLD</t>
  </si>
  <si>
    <t>C00681973</t>
  </si>
  <si>
    <t>REDWAVE AMERICA PAC</t>
  </si>
  <si>
    <t>C00682922</t>
  </si>
  <si>
    <t>REINVESTING IN AMERICA</t>
  </si>
  <si>
    <t>C00641423</t>
  </si>
  <si>
    <t>REMEMBER MISSISSIPPI</t>
  </si>
  <si>
    <t>C00571588</t>
  </si>
  <si>
    <t>RESTORATION PAC</t>
  </si>
  <si>
    <t>C00646778</t>
  </si>
  <si>
    <t>RESTORE OUR GODLY HERITAGE PAC</t>
  </si>
  <si>
    <t>C00498261</t>
  </si>
  <si>
    <t>RESTORING PROSPERITY FUND</t>
  </si>
  <si>
    <t>C00506105</t>
  </si>
  <si>
    <t>REVIVE AMERICA PAC</t>
  </si>
  <si>
    <t>C00574178</t>
  </si>
  <si>
    <t>RIGHT TO LIFE OF MICHIGAN VICTORY FUND</t>
  </si>
  <si>
    <t>C00626697</t>
  </si>
  <si>
    <t>RIGHTS &amp; DEMOCRACY ACTION</t>
  </si>
  <si>
    <t>C00632919</t>
  </si>
  <si>
    <t>ROUNDTABLE OF AMERICA; THE</t>
  </si>
  <si>
    <t>C00661447</t>
  </si>
  <si>
    <t>SAVE ALABAMA NOW POLITICAL ACTION COMMITTEE</t>
  </si>
  <si>
    <t>C00524181</t>
  </si>
  <si>
    <t>SENATE CONSERVATIVES ACTION</t>
  </si>
  <si>
    <t>C00571703</t>
  </si>
  <si>
    <t>SENATE LEADERSHIP FUND</t>
  </si>
  <si>
    <t>C00681858</t>
  </si>
  <si>
    <t>SENATE REFORM FUND</t>
  </si>
  <si>
    <t>C00672220</t>
  </si>
  <si>
    <t>SMOKY MOUNTAIN VALUES PAC</t>
  </si>
  <si>
    <t>C00484642</t>
  </si>
  <si>
    <t>SMP</t>
  </si>
  <si>
    <t>C00652982</t>
  </si>
  <si>
    <t>SOLUTION FUND PAC</t>
  </si>
  <si>
    <t>C00636084</t>
  </si>
  <si>
    <t>SOLUTIONS FOR WISCONSIN</t>
  </si>
  <si>
    <t>C00523241</t>
  </si>
  <si>
    <t>SPECIAL OPERATIONS FOR AMERICA</t>
  </si>
  <si>
    <t>C00648246</t>
  </si>
  <si>
    <t>SPECIALIZED MEDICINE AND RESPONSIBLE TREATMENT PAC</t>
  </si>
  <si>
    <t>C00521211</t>
  </si>
  <si>
    <t>SPIRIT OF DEMOCRACY AMERICA</t>
  </si>
  <si>
    <t>C00572610</t>
  </si>
  <si>
    <t>STANDING UP FOR CALIFORNIA'S MIDDLE CLASS</t>
  </si>
  <si>
    <t>C00635243</t>
  </si>
  <si>
    <t>STARS AND STRIPES FOREVER PAC</t>
  </si>
  <si>
    <t>C00566372</t>
  </si>
  <si>
    <t>STATE CONSERVATIVE REFORM ACTION PAC (SCRAP)</t>
  </si>
  <si>
    <t>C00678623</t>
  </si>
  <si>
    <t>STRONGER FOUNDATIONS INC.</t>
  </si>
  <si>
    <t>C00641530</t>
  </si>
  <si>
    <t>SUNSHINEPAC</t>
  </si>
  <si>
    <t>C00648717</t>
  </si>
  <si>
    <t>SWAMP DRAINERS FOUNDATION</t>
  </si>
  <si>
    <t>C00636712</t>
  </si>
  <si>
    <t>TAKE BACK 2018</t>
  </si>
  <si>
    <t>C00635003</t>
  </si>
  <si>
    <t>TAKE BACK THE TENTH</t>
  </si>
  <si>
    <t>C00637645</t>
  </si>
  <si>
    <t>TAKING ACTION FOR SUFFOLK COUNTY</t>
  </si>
  <si>
    <t>C00540898</t>
  </si>
  <si>
    <t>TEA PARTY PATRIOTS CITIZENS FUND</t>
  </si>
  <si>
    <t>C00682633</t>
  </si>
  <si>
    <t>TENNESSEANS FOR A STRONG AMERICA PAC</t>
  </si>
  <si>
    <t>C00654301</t>
  </si>
  <si>
    <t>TEXANS ARE</t>
  </si>
  <si>
    <t>C00641571</t>
  </si>
  <si>
    <t>TEXANS FOR TEXAS</t>
  </si>
  <si>
    <t>C00488403</t>
  </si>
  <si>
    <t>TEXAS PATRIOTS PAC</t>
  </si>
  <si>
    <t>C00592808</t>
  </si>
  <si>
    <t>THE COLLECTIVE SUPER PAC</t>
  </si>
  <si>
    <t>C00612846</t>
  </si>
  <si>
    <t>THE DEMOCRATIC COALITION</t>
  </si>
  <si>
    <t>C00678102</t>
  </si>
  <si>
    <t>THE PRIMARY PAC</t>
  </si>
  <si>
    <t>C00522458</t>
  </si>
  <si>
    <t>TOGETHER WE THRIVE</t>
  </si>
  <si>
    <t>C00631739</t>
  </si>
  <si>
    <t>TOTOWA FIRST</t>
  </si>
  <si>
    <t>C00636316</t>
  </si>
  <si>
    <t>U WORK 4 UTAH</t>
  </si>
  <si>
    <t>C00629477</t>
  </si>
  <si>
    <t>ULTRAVIOLET PAC</t>
  </si>
  <si>
    <t>C00684258</t>
  </si>
  <si>
    <t>UNIDOSUS ACTION PAC</t>
  </si>
  <si>
    <t>C00667196</t>
  </si>
  <si>
    <t>UNITE AMERICA CONGRESSIONAL ELECTION FUND</t>
  </si>
  <si>
    <t>C00627141</t>
  </si>
  <si>
    <t>UNITED FOR PROGRESS PAC</t>
  </si>
  <si>
    <t>C00636043</t>
  </si>
  <si>
    <t>UNITED FOR PROGRESS, INC.</t>
  </si>
  <si>
    <t>C00489203</t>
  </si>
  <si>
    <t>UNITED MINE WORKERS OF AMERICA POWER PAC</t>
  </si>
  <si>
    <t>C00664938</t>
  </si>
  <si>
    <t>UNITED POLICE OFFICERS ASSOCIATION</t>
  </si>
  <si>
    <t>C00636050</t>
  </si>
  <si>
    <t>UNITED TOGETHER</t>
  </si>
  <si>
    <t>C00523621</t>
  </si>
  <si>
    <t>UNITED WE CAN</t>
  </si>
  <si>
    <t>C00676635</t>
  </si>
  <si>
    <t>UPSTATE CONSERVATIVE VICTORY PAC, INC</t>
  </si>
  <si>
    <t>C00653386</t>
  </si>
  <si>
    <t>US VETERANS ASSISTANCE FOUNDATION</t>
  </si>
  <si>
    <t>C00556274</t>
  </si>
  <si>
    <t>USW WORKS</t>
  </si>
  <si>
    <t>C00658369</t>
  </si>
  <si>
    <t>VA 7TH FOR PROGRESS</t>
  </si>
  <si>
    <t>C00683201</t>
  </si>
  <si>
    <t>VALLEY WORKS</t>
  </si>
  <si>
    <t>C00648808</t>
  </si>
  <si>
    <t>VETERANS FOR RESPONSIBLE LEADERSHIP</t>
  </si>
  <si>
    <t>C00651976</t>
  </si>
  <si>
    <t>WAKE UP WASHINGTON</t>
  </si>
  <si>
    <t>C00666511</t>
  </si>
  <si>
    <t>WE STAND FOR BETTER</t>
  </si>
  <si>
    <t>C00527226</t>
  </si>
  <si>
    <t>WE VOTE - NOSOTROS VOTAMOS - PPAMM COMMITTEE</t>
  </si>
  <si>
    <t>C00664094</t>
  </si>
  <si>
    <t>WESTERN INDEPENDENCE PROJECT</t>
  </si>
  <si>
    <t>C00654202</t>
  </si>
  <si>
    <t>WESTERN LIBERTY PAC</t>
  </si>
  <si>
    <t>C00672394</t>
  </si>
  <si>
    <t>WIN JUSTICE</t>
  </si>
  <si>
    <t>C00656728</t>
  </si>
  <si>
    <t>WISCONSIN NEXT PAC</t>
  </si>
  <si>
    <t>C00613091</t>
  </si>
  <si>
    <t>WISCONSIN RIGHT TO LIFE VICTORY FUND</t>
  </si>
  <si>
    <t>C00659011</t>
  </si>
  <si>
    <t>WITH HONOR FUND, INC.</t>
  </si>
  <si>
    <t>C00670430</t>
  </si>
  <si>
    <t>WOMEN FOR INTEGRITY AND LEADERSHIP</t>
  </si>
  <si>
    <t>C00530766</t>
  </si>
  <si>
    <t>WOMEN SPEAK OUT PAC</t>
  </si>
  <si>
    <t>C00473918</t>
  </si>
  <si>
    <t>WOMEN VOTE!</t>
  </si>
  <si>
    <t>C00626861</t>
  </si>
  <si>
    <t>WORKING FAMILIES PARTY NATIONAL INDEPENDENT EXPENDITURE COMMITTEE</t>
  </si>
  <si>
    <t>C00627240</t>
  </si>
  <si>
    <t>WORKING MICHIGAN (SUPERPAC)</t>
  </si>
  <si>
    <t>C00680421</t>
  </si>
  <si>
    <t>WYOMING STRONG ACTION</t>
  </si>
  <si>
    <t>C00633248</t>
  </si>
  <si>
    <t>314 ACTION FUND</t>
  </si>
  <si>
    <t>C00589507</t>
  </si>
  <si>
    <t>AAPI VICTORY FUND, INC.</t>
  </si>
  <si>
    <t>C00683896</t>
  </si>
  <si>
    <t>AMERICA FIGHTING BACK PAC</t>
  </si>
  <si>
    <t>C00449926</t>
  </si>
  <si>
    <t>AMERICAN FUTURE FUND POLITICAL ACTION</t>
  </si>
  <si>
    <t>C00682039</t>
  </si>
  <si>
    <t>AMERICAN HEALTHCARE COALITION</t>
  </si>
  <si>
    <t>C00634279</t>
  </si>
  <si>
    <t>AMERICANS FOR SELF-RULE</t>
  </si>
  <si>
    <t>C00678995</t>
  </si>
  <si>
    <t>BE A HERO PAC</t>
  </si>
  <si>
    <t>C00300921</t>
  </si>
  <si>
    <t>BLACK AMERICA'S POLITICAL ACTION COMMITTEE</t>
  </si>
  <si>
    <t>C00001727</t>
  </si>
  <si>
    <t>BUSINESS-INDUSTRY POLITICAL ACTION COMMITTEE</t>
  </si>
  <si>
    <t>C00629147</t>
  </si>
  <si>
    <t>CALIFORNIA FREEDOM AND PROSPERITY PAC</t>
  </si>
  <si>
    <t>C00658302</t>
  </si>
  <si>
    <t>CLUB FOR CONSERVATIVES</t>
  </si>
  <si>
    <t>C00428557</t>
  </si>
  <si>
    <t>COLOROFCHANGE PAC</t>
  </si>
  <si>
    <t>C00553313</t>
  </si>
  <si>
    <t>CONSERVATIVE AMERICA NOW PAC</t>
  </si>
  <si>
    <t>C00602797</t>
  </si>
  <si>
    <t>CONSERVATIVE FREEDOM FIGHTERS</t>
  </si>
  <si>
    <t>C00475582</t>
  </si>
  <si>
    <t>CONSERVATIVE MAJORITY POLITICAL ACTION COMMITTEE</t>
  </si>
  <si>
    <t>C00453704</t>
  </si>
  <si>
    <t>EMGAGE FEDERAL POLITICAL ACTION COMMITTEE</t>
  </si>
  <si>
    <t>C00663963</t>
  </si>
  <si>
    <t>FIRE YOUR CONGRESSMAN PAC</t>
  </si>
  <si>
    <t>C00662312</t>
  </si>
  <si>
    <t>FLIP THE 49TH! NEIGHBORS IN ACTION</t>
  </si>
  <si>
    <t>C00540443</t>
  </si>
  <si>
    <t>GIFFORDS PAC</t>
  </si>
  <si>
    <t>C00674572</t>
  </si>
  <si>
    <t>GRASSROOTS VICTORY</t>
  </si>
  <si>
    <t>C00608489</t>
  </si>
  <si>
    <t>GREAT AMERICA PAC</t>
  </si>
  <si>
    <t>C00519413</t>
  </si>
  <si>
    <t>L PAC</t>
  </si>
  <si>
    <t>C00562777</t>
  </si>
  <si>
    <t>LATINO VICTORY FUND</t>
  </si>
  <si>
    <t>C00476978</t>
  </si>
  <si>
    <t>LGBTQ VICTORY FUND FEDERAL PAC</t>
  </si>
  <si>
    <t>C00298000</t>
  </si>
  <si>
    <t>MADISON PROJECT INC.</t>
  </si>
  <si>
    <t>C00668038</t>
  </si>
  <si>
    <t>MAINE LIBERTY PAC</t>
  </si>
  <si>
    <t>C00341396</t>
  </si>
  <si>
    <t>MOVEON.ORG POLITICAL ACTION</t>
  </si>
  <si>
    <t>C00684928</t>
  </si>
  <si>
    <t>NORTH TEXAS DEMS PAC</t>
  </si>
  <si>
    <t>C00342048</t>
  </si>
  <si>
    <t>PAC FOR A CHANGE</t>
  </si>
  <si>
    <t>C00654210</t>
  </si>
  <si>
    <t>PAC FOR PROGRESSIVES ORGANIZING TO WIN EVERY RACE (PAC FOR POWER)</t>
  </si>
  <si>
    <t>C00660589</t>
  </si>
  <si>
    <t>PARTY MAJORITY PAC</t>
  </si>
  <si>
    <t>C00528307</t>
  </si>
  <si>
    <t>PATRIOT VOICES PAC</t>
  </si>
  <si>
    <t>C00524355</t>
  </si>
  <si>
    <t>PATRIOTS FOR ECONOMIC FREEDOM</t>
  </si>
  <si>
    <t>C00654814</t>
  </si>
  <si>
    <t>PATRIOTS, LIBERTY, AND PROSPERITY PAC</t>
  </si>
  <si>
    <t>C00516500</t>
  </si>
  <si>
    <t>POWERPACPLUS</t>
  </si>
  <si>
    <t>C00620427</t>
  </si>
  <si>
    <t>PRIDE FUND TO END GUN VIOLENCE</t>
  </si>
  <si>
    <t>C00495861</t>
  </si>
  <si>
    <t>PRIORITIES USA ACTION</t>
  </si>
  <si>
    <t>C00635391</t>
  </si>
  <si>
    <t>RED TO BLUE CA</t>
  </si>
  <si>
    <t>C00570903</t>
  </si>
  <si>
    <t>RESTORE AMERICAN FREEDOM AND LIBERTY</t>
  </si>
  <si>
    <t>C00602813</t>
  </si>
  <si>
    <t>SAVE THE AMERICAN WAY</t>
  </si>
  <si>
    <t>C00544767</t>
  </si>
  <si>
    <t>THE COMMITTEE TO DEFEND THE PRESIDENT</t>
  </si>
  <si>
    <t>C00455378</t>
  </si>
  <si>
    <t>THE NATIONAL REPUBLICAN TRUST PAC</t>
  </si>
  <si>
    <t>C00647784</t>
  </si>
  <si>
    <t>THE PEOPLE PAC</t>
  </si>
  <si>
    <t>C00639997</t>
  </si>
  <si>
    <t>THE PEOPLE'S HOUSE PROJECT, INC.</t>
  </si>
  <si>
    <t>C00634675</t>
  </si>
  <si>
    <t>THE PLURALISM PROJECT</t>
  </si>
  <si>
    <t>C00327189</t>
  </si>
  <si>
    <t>VALUE IN ELECTING WOMEN POLITICAL ACTION COMMITTEE</t>
  </si>
  <si>
    <t>C00418897</t>
  </si>
  <si>
    <t>VOTEVETS</t>
  </si>
  <si>
    <t>C00461772</t>
  </si>
  <si>
    <t>WESTERN REPRESENTATION PAC</t>
  </si>
  <si>
    <t>C00635664</t>
  </si>
  <si>
    <t>WOMEN FOR AMERICAN VALUES AND ETHICS</t>
  </si>
  <si>
    <t>C00616912</t>
  </si>
  <si>
    <t>WOMEN VOTE SMART</t>
  </si>
  <si>
    <t>C90017781</t>
  </si>
  <si>
    <t>314 ACTION</t>
  </si>
  <si>
    <t>C90016023</t>
  </si>
  <si>
    <t>32BJ UNITED AMERICAN DREAM FUND</t>
  </si>
  <si>
    <t>C90016478</t>
  </si>
  <si>
    <t>45COMMITTEE INC.</t>
  </si>
  <si>
    <t>C90017468</t>
  </si>
  <si>
    <t>ACRONYM</t>
  </si>
  <si>
    <t>C90017765</t>
  </si>
  <si>
    <t>AGAINST HERRELL OR SMALL</t>
  </si>
  <si>
    <t>C90007170</t>
  </si>
  <si>
    <t>AHMANSON, HOWARD F JR</t>
  </si>
  <si>
    <t>C90017427</t>
  </si>
  <si>
    <t>ALEXANDER, DOUGLAS RAY</t>
  </si>
  <si>
    <t>C90017815</t>
  </si>
  <si>
    <t>ALIANZA FOR PROGRESS INC.</t>
  </si>
  <si>
    <t>C90017476</t>
  </si>
  <si>
    <t>ALLIANCE FOR RETIRED AMERICANS</t>
  </si>
  <si>
    <t>C90017302</t>
  </si>
  <si>
    <t>AMERICA FIRST POLICIES INC.</t>
  </si>
  <si>
    <t>C90017872</t>
  </si>
  <si>
    <t>AMERICAN ASSOCIATION OF ORTHOPAEDIC SURGEONS</t>
  </si>
  <si>
    <t>C90017583</t>
  </si>
  <si>
    <t>AMERICAN BANKERS ASSOCIATION</t>
  </si>
  <si>
    <t>C90012782</t>
  </si>
  <si>
    <t>AMERICAN BRIDGE 21ST CENTURY FOUNDATION</t>
  </si>
  <si>
    <t>C90011578</t>
  </si>
  <si>
    <t>AMERICAN CHEMISTRY COUNCIL, INC</t>
  </si>
  <si>
    <t>C90017807</t>
  </si>
  <si>
    <t>AMERICAN CIVIL LIBERTIES UNION INC.</t>
  </si>
  <si>
    <t>C90011172</t>
  </si>
  <si>
    <t>AMERICAN FEDERATION OF STATE COUNTY AND MUNICIPAL EMPLOYEES AFL-CIO</t>
  </si>
  <si>
    <t>C90011677</t>
  </si>
  <si>
    <t>AMERICAN FUTURE FUND</t>
  </si>
  <si>
    <t>C90011891</t>
  </si>
  <si>
    <t>AMERICAN MAJORITY ACTION INC.</t>
  </si>
  <si>
    <t>C90016155</t>
  </si>
  <si>
    <t>AMERICAN WIND ACTION</t>
  </si>
  <si>
    <t>C90011883</t>
  </si>
  <si>
    <t>AMERICANS FOR LIMITED GOVERNMENT</t>
  </si>
  <si>
    <t>C90013285</t>
  </si>
  <si>
    <t>AMERICANS FOR PROSPERITY</t>
  </si>
  <si>
    <t>C90011289</t>
  </si>
  <si>
    <t>AMERICANS FOR TAX REFORM</t>
  </si>
  <si>
    <t>C90017914</t>
  </si>
  <si>
    <t>ARIZONA WINS</t>
  </si>
  <si>
    <t>C90017500</t>
  </si>
  <si>
    <t>ATKINSON, JOHN AND BONNIE</t>
  </si>
  <si>
    <t>C90016072</t>
  </si>
  <si>
    <t>BEND THE ARC JEWISH ACTION INC</t>
  </si>
  <si>
    <t>C90017252</t>
  </si>
  <si>
    <t>BETTER GEORGIA INC.</t>
  </si>
  <si>
    <t>C90017385</t>
  </si>
  <si>
    <t>BLACK VOTERS MATTER FUND INC</t>
  </si>
  <si>
    <t>C90017559</t>
  </si>
  <si>
    <t>BLOOMFIELD, BILL</t>
  </si>
  <si>
    <t>C90017849</t>
  </si>
  <si>
    <t>BORICUA VOTA INC.</t>
  </si>
  <si>
    <t>C90017682</t>
  </si>
  <si>
    <t>CALIFORNIANS FOR HUMAN IMMIGRANT RIGHTS LEADERSHIP ACTION FUND</t>
  </si>
  <si>
    <t>C90016627</t>
  </si>
  <si>
    <t>CASE ACTION FUND</t>
  </si>
  <si>
    <t>C90011800</t>
  </si>
  <si>
    <t>CATHOLICVOTE.ORG</t>
  </si>
  <si>
    <t>C90017542</t>
  </si>
  <si>
    <t>CENTER FOR POPULAR DEMOCRACY ACTION</t>
  </si>
  <si>
    <t>C90009317</t>
  </si>
  <si>
    <t>CENTER FOR VOTER INFORMATION (CVI)</t>
  </si>
  <si>
    <t>C90014564</t>
  </si>
  <si>
    <t>CHINESE PROGRESSIVE POLITICAL ACTION INC.</t>
  </si>
  <si>
    <t>C90017260</t>
  </si>
  <si>
    <t>CHRISTI L ELLWOOD</t>
  </si>
  <si>
    <t>C90014838</t>
  </si>
  <si>
    <t>CITIZENS FOR RESPONSIBLE ENERGY SOLUTIONS INC.</t>
  </si>
  <si>
    <t>C90017294</t>
  </si>
  <si>
    <t>CLA, INC.</t>
  </si>
  <si>
    <t>C90009945</t>
  </si>
  <si>
    <t>CLUB FOR GROWTH</t>
  </si>
  <si>
    <t>C90017617</t>
  </si>
  <si>
    <t>COALITION FOR GROWTH &amp; OPPORTUNITY INC.</t>
  </si>
  <si>
    <t>C90017435</t>
  </si>
  <si>
    <t>COMMUNITIES ENGAGED</t>
  </si>
  <si>
    <t>C90017732</t>
  </si>
  <si>
    <t>CONSERVATIVE PRIMARY LLC</t>
  </si>
  <si>
    <t>C90017625</t>
  </si>
  <si>
    <t>COPS VOTER GUIDE INC.</t>
  </si>
  <si>
    <t>C90017799</t>
  </si>
  <si>
    <t>DULUTH FOR CLEAN WATER</t>
  </si>
  <si>
    <t>C90017708</t>
  </si>
  <si>
    <t>DUTY AND HONOR</t>
  </si>
  <si>
    <t>C90017823</t>
  </si>
  <si>
    <t>EMPOWERING WELLNESS INC.</t>
  </si>
  <si>
    <t>C90014697</t>
  </si>
  <si>
    <t>ENDING SPENDING INC.</t>
  </si>
  <si>
    <t>C90010513</t>
  </si>
  <si>
    <t>ENVIRONMENT AMERICA INC</t>
  </si>
  <si>
    <t>C90014895</t>
  </si>
  <si>
    <t>ENVIRONMENTAL DEFENSE ACTION FUND</t>
  </si>
  <si>
    <t>C90015025</t>
  </si>
  <si>
    <t>EVERYTOWN FOR GUN SAFETY ACTION FUND</t>
  </si>
  <si>
    <t>C90017740</t>
  </si>
  <si>
    <t>FAMILY POLICY ALLIANCE</t>
  </si>
  <si>
    <t>C90010646</t>
  </si>
  <si>
    <t>FEMINIST MAJORITY</t>
  </si>
  <si>
    <t>C90017922</t>
  </si>
  <si>
    <t>FLORIDIANS FOR A FAIR SHAKE A PROJECT OF SIXTEEN THIRTY FUND</t>
  </si>
  <si>
    <t>C90017658</t>
  </si>
  <si>
    <t>FOLEY FOR MAYOR 2018</t>
  </si>
  <si>
    <t>C90016692</t>
  </si>
  <si>
    <t>FREEDOM PARTNERS CHAMBER OF COMMERCE INC.</t>
  </si>
  <si>
    <t>C90017674</t>
  </si>
  <si>
    <t>GOLDEN CALIFORNIA COMMITTEE SPONSORED BY THE SEIU CALIFORNIA STATE COUNCIL</t>
  </si>
  <si>
    <t>C90017344</t>
  </si>
  <si>
    <t>GREAT AMERICA ALLIANCE</t>
  </si>
  <si>
    <t>C90011693</t>
  </si>
  <si>
    <t>GUN OWNERS OF AMERICA, INC.</t>
  </si>
  <si>
    <t>C90013525</t>
  </si>
  <si>
    <t>HERITAGE ACTION FOR AMERICA</t>
  </si>
  <si>
    <t>C90009358</t>
  </si>
  <si>
    <t>HUMANE SOCIETY LEGISLATIVE FUND</t>
  </si>
  <si>
    <t>C90017864</t>
  </si>
  <si>
    <t>IBEW 103</t>
  </si>
  <si>
    <t>C90017716</t>
  </si>
  <si>
    <t>ILLINOIS COALITION FOR IMMIGRANT AND REFUGEE RIGHTS</t>
  </si>
  <si>
    <t>C90012600</t>
  </si>
  <si>
    <t>ILLINOIS IMMIGRANT ACTION</t>
  </si>
  <si>
    <t>C90017419</t>
  </si>
  <si>
    <t>INDIVISIBLE AUSTIN</t>
  </si>
  <si>
    <t>C90017492</t>
  </si>
  <si>
    <t>INDIVISIBLE PROJECT INC.</t>
  </si>
  <si>
    <t>C90017666</t>
  </si>
  <si>
    <t>IOWANS FOR A PROGRESSIVE TOMORROW</t>
  </si>
  <si>
    <t>C90014028</t>
  </si>
  <si>
    <t>J STREET</t>
  </si>
  <si>
    <t>C90005786</t>
  </si>
  <si>
    <t>LEAGUE OF CONSERVATION VOTERS INC</t>
  </si>
  <si>
    <t>C90016098</t>
  </si>
  <si>
    <t>MAJORITY FORWARD</t>
  </si>
  <si>
    <t>C90017906</t>
  </si>
  <si>
    <t>MI FAMILIA VOTA</t>
  </si>
  <si>
    <t>C90009341</t>
  </si>
  <si>
    <t>MONTANA LEAGUE OF RURAL VOTERS</t>
  </si>
  <si>
    <t>C90014184</t>
  </si>
  <si>
    <t>MONTANA NATIVE VOTE</t>
  </si>
  <si>
    <t>C90004185</t>
  </si>
  <si>
    <t>NARAL PRO-CHOICE AMERICA</t>
  </si>
  <si>
    <t>C90017526</t>
  </si>
  <si>
    <t>NASTY WOMEN GET SHIT DONE</t>
  </si>
  <si>
    <t>C90013301</t>
  </si>
  <si>
    <t>NATIONAL RIFLE ASSOCIATION INSTITUTE FOR LEGISLATIVE ACTION</t>
  </si>
  <si>
    <t>C90012352</t>
  </si>
  <si>
    <t>NEW JERSEY FAMILY FIRST INC</t>
  </si>
  <si>
    <t>C90017690</t>
  </si>
  <si>
    <t>NIAC ACTION</t>
  </si>
  <si>
    <t>C90015330</t>
  </si>
  <si>
    <t>NO LABELS</t>
  </si>
  <si>
    <t>C90017591</t>
  </si>
  <si>
    <t>NORTH CAROLINA VALUES COALITION; THE</t>
  </si>
  <si>
    <t>C90016817</t>
  </si>
  <si>
    <t>OUTFRONT MEDIA LLC</t>
  </si>
  <si>
    <t>C90012956</t>
  </si>
  <si>
    <t>PATRIOT MAJORITY USA</t>
  </si>
  <si>
    <t>C90014143</t>
  </si>
  <si>
    <t>PENNSYLVANIA FAMILY COUNCIL</t>
  </si>
  <si>
    <t>C90017443</t>
  </si>
  <si>
    <t>PENNSYLVANIA UNITED</t>
  </si>
  <si>
    <t>C90012071</t>
  </si>
  <si>
    <t>PEOPLE FOR THE AMERICAN WAY</t>
  </si>
  <si>
    <t>C90005471</t>
  </si>
  <si>
    <t>PLANNED PARENTHOOD ACTION FUND INC</t>
  </si>
  <si>
    <t>C90011412</t>
  </si>
  <si>
    <t>PLANNED PARENTHOOD ACTION FUND OF THE PACIFIC SOUTHWEST</t>
  </si>
  <si>
    <t>C90006149</t>
  </si>
  <si>
    <t>PLANNED PARENTHOOD ADVOCACY PROJECT LOS ANGELES COUNTY</t>
  </si>
  <si>
    <t>C90016510</t>
  </si>
  <si>
    <t>PLANNED PARENTHOOD ADVOCATES OF WISCONSIN POLITICAL FUND</t>
  </si>
  <si>
    <t>C90004466</t>
  </si>
  <si>
    <t>PLANNED PARENTHOOD ILLINOIS ACTION</t>
  </si>
  <si>
    <t>C90007543</t>
  </si>
  <si>
    <t>PLANNED PARENTHOOD OF MN ACTION FUND</t>
  </si>
  <si>
    <t>C90004946</t>
  </si>
  <si>
    <t>PLANNED PARENTHOOD PENNSYLVANIA ADVOCATES</t>
  </si>
  <si>
    <t>C90014119</t>
  </si>
  <si>
    <t>PLANNED PARENTHOOD VOTES NORTHWEST</t>
  </si>
  <si>
    <t>C90009853</t>
  </si>
  <si>
    <t>POWERPAC.ORG</t>
  </si>
  <si>
    <t>C90017757</t>
  </si>
  <si>
    <t>PROGRESS TEXAS</t>
  </si>
  <si>
    <t>C90017898</t>
  </si>
  <si>
    <t>PROTECT OUR WINTERS ACTION FUND</t>
  </si>
  <si>
    <t>C90014234</t>
  </si>
  <si>
    <t>PUBLIC ADVOCATE OF THE UNITED STATES</t>
  </si>
  <si>
    <t>C90015793</t>
  </si>
  <si>
    <t>RECLAIM CHICAGO</t>
  </si>
  <si>
    <t>C90012063</t>
  </si>
  <si>
    <t>REPUBLICAN JEWISH COALITION</t>
  </si>
  <si>
    <t>C90017369</t>
  </si>
  <si>
    <t>ROCCO PUGLIESE</t>
  </si>
  <si>
    <t>C90017401</t>
  </si>
  <si>
    <t>ROSE AND COMPANY INC</t>
  </si>
  <si>
    <t>C90017955</t>
  </si>
  <si>
    <t>SERVICE EMPLOYEES INTERNATIONAL UNION POLITICAL EDUCATION AND ACTION FUND</t>
  </si>
  <si>
    <t>C90017633</t>
  </si>
  <si>
    <t>SERVICE EMPLOYEES INTERNATIONAL UNION UNITED SERVICE WORKERS WEST (SEIU USWW)</t>
  </si>
  <si>
    <t>C90011875</t>
  </si>
  <si>
    <t>SIERRA CLUB</t>
  </si>
  <si>
    <t>C90017484</t>
  </si>
  <si>
    <t>SIXTEEN THIRTY FUND/NOT ONE PENNY</t>
  </si>
  <si>
    <t>C90016254</t>
  </si>
  <si>
    <t>STAND UP FOR OHIO</t>
  </si>
  <si>
    <t>C90017351</t>
  </si>
  <si>
    <t>STAND UP REPUBLIC INC</t>
  </si>
  <si>
    <t>C90011313</t>
  </si>
  <si>
    <t>SUSAN B ANTHONY LIST INC</t>
  </si>
  <si>
    <t>C90017963</t>
  </si>
  <si>
    <t>TAKING TEXAS TO THE TOP</t>
  </si>
  <si>
    <t>C90016551</t>
  </si>
  <si>
    <t>TEXAS ORGANIZING PROJECT PAC</t>
  </si>
  <si>
    <t>C90015843</t>
  </si>
  <si>
    <t>TEXAS RIGHT TO LIFE COMMITTEE INC</t>
  </si>
  <si>
    <t>C90015868</t>
  </si>
  <si>
    <t>THE PEOPLE'S LOBBY</t>
  </si>
  <si>
    <t>C90011750</t>
  </si>
  <si>
    <t>TIDES ADVOCACY</t>
  </si>
  <si>
    <t>C90015322</t>
  </si>
  <si>
    <t>UNIDOSUS ACTION FUND, INC.</t>
  </si>
  <si>
    <t>C90017930</t>
  </si>
  <si>
    <t>UNITE HERE ARIZONA</t>
  </si>
  <si>
    <t>C90013376</t>
  </si>
  <si>
    <t>UNITE HERE TIP STATE &amp; LOCAL FUND</t>
  </si>
  <si>
    <t>C90013145</t>
  </si>
  <si>
    <t>US CHAMBER OF COMMERCE</t>
  </si>
  <si>
    <t>C90010620</t>
  </si>
  <si>
    <t>VOTEVETS.ORG ACTION FUND</t>
  </si>
  <si>
    <t>C90017575</t>
  </si>
  <si>
    <t>WEST VIRGINIA COAL ASSOCIATION INC.</t>
  </si>
  <si>
    <t>C90017609</t>
  </si>
  <si>
    <t>WINNING FOR WOMEN INC.</t>
  </si>
  <si>
    <t>C90011156</t>
  </si>
  <si>
    <t>WORKING AMERICA</t>
  </si>
  <si>
    <t>C90017880</t>
  </si>
  <si>
    <t>WORKING PEOPLE RISING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</si>
</sst>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2" borderId="1" xfId="1" applyNumberFormat="1" applyFont="1" applyFill="1" applyBorder="1" applyAlignment="1">
      <alignment horizontal="left" wrapText="1"/>
    </xf>
    <xf numFmtId="0" fontId="6" fillId="0" borderId="0" xfId="0" applyFont="1" applyAlignment="1">
      <alignment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6"/>
  <sheetViews>
    <sheetView tabSelected="1" view="pageLayout" zoomScaleNormal="100" workbookViewId="0">
      <selection activeCell="E645" sqref="E645"/>
    </sheetView>
  </sheetViews>
  <sheetFormatPr defaultRowHeight="14.4" x14ac:dyDescent="0.3"/>
  <cols>
    <col min="1" max="1" width="10.109375" customWidth="1"/>
    <col min="2" max="2" width="76.5546875" customWidth="1"/>
    <col min="3" max="3" width="13.88671875" bestFit="1" customWidth="1"/>
    <col min="4" max="4" width="12.109375" bestFit="1" customWidth="1"/>
    <col min="5" max="5" width="15.33203125" bestFit="1" customWidth="1"/>
    <col min="6" max="6" width="12.109375" bestFit="1" customWidth="1"/>
    <col min="7" max="7" width="10.6640625" bestFit="1" customWidth="1"/>
  </cols>
  <sheetData>
    <row r="1" spans="1:7" x14ac:dyDescent="0.3">
      <c r="A1" s="19" t="s">
        <v>14</v>
      </c>
      <c r="B1" s="19"/>
      <c r="C1" s="19"/>
    </row>
    <row r="2" spans="1:7" x14ac:dyDescent="0.3">
      <c r="A2" s="20" t="s">
        <v>2</v>
      </c>
      <c r="B2" s="20"/>
      <c r="C2" s="20"/>
    </row>
    <row r="3" spans="1:7" x14ac:dyDescent="0.3">
      <c r="A3" s="20" t="s">
        <v>22</v>
      </c>
      <c r="B3" s="20"/>
      <c r="C3" s="20"/>
    </row>
    <row r="4" spans="1:7" x14ac:dyDescent="0.3">
      <c r="A4" s="1"/>
      <c r="B4" s="1"/>
      <c r="C4" s="5"/>
    </row>
    <row r="5" spans="1:7" x14ac:dyDescent="0.3">
      <c r="A5" s="21" t="s">
        <v>5</v>
      </c>
      <c r="B5" s="21"/>
      <c r="C5" s="3" t="s">
        <v>1</v>
      </c>
    </row>
    <row r="6" spans="1:7" x14ac:dyDescent="0.3">
      <c r="A6" s="6" t="s">
        <v>15</v>
      </c>
      <c r="B6" s="15"/>
      <c r="C6" s="7">
        <v>23224650.91</v>
      </c>
      <c r="D6" s="16"/>
      <c r="E6" s="7"/>
      <c r="F6" s="16"/>
      <c r="G6" s="16"/>
    </row>
    <row r="7" spans="1:7" x14ac:dyDescent="0.3">
      <c r="A7" s="6" t="s">
        <v>3</v>
      </c>
      <c r="B7" s="15"/>
      <c r="C7" s="7">
        <v>124196309.84</v>
      </c>
      <c r="D7" s="16"/>
      <c r="E7" s="7"/>
      <c r="F7" s="16"/>
      <c r="G7" s="16"/>
    </row>
    <row r="8" spans="1:7" x14ac:dyDescent="0.3">
      <c r="A8" s="6" t="s">
        <v>19</v>
      </c>
      <c r="B8" s="15"/>
      <c r="C8" s="7">
        <v>320316920.50999999</v>
      </c>
      <c r="D8" s="16"/>
      <c r="E8" s="7"/>
      <c r="F8" s="16"/>
      <c r="G8" s="16"/>
    </row>
    <row r="9" spans="1:7" x14ac:dyDescent="0.3">
      <c r="A9" s="6" t="s">
        <v>17</v>
      </c>
      <c r="B9" s="15"/>
      <c r="C9" s="7">
        <v>36580164.659999996</v>
      </c>
      <c r="D9" s="16"/>
      <c r="E9" s="7"/>
      <c r="F9" s="16"/>
      <c r="G9" s="16"/>
    </row>
    <row r="10" spans="1:7" x14ac:dyDescent="0.3">
      <c r="A10" s="6" t="s">
        <v>4</v>
      </c>
      <c r="B10" s="15"/>
      <c r="C10" s="7">
        <v>66570639.340000004</v>
      </c>
      <c r="D10" s="16"/>
      <c r="E10" s="7"/>
      <c r="F10" s="16"/>
      <c r="G10" s="16"/>
    </row>
    <row r="11" spans="1:7" x14ac:dyDescent="0.3">
      <c r="A11" s="9"/>
      <c r="B11" s="10" t="s">
        <v>8</v>
      </c>
      <c r="C11" s="11">
        <f>SUM(C6:C10)</f>
        <v>570888685.25999999</v>
      </c>
      <c r="D11" s="16"/>
      <c r="E11" s="16"/>
      <c r="F11" s="15"/>
      <c r="G11" s="12"/>
    </row>
    <row r="12" spans="1:7" x14ac:dyDescent="0.3">
      <c r="A12" s="13"/>
      <c r="B12" s="13"/>
      <c r="C12" s="6"/>
    </row>
    <row r="13" spans="1:7" x14ac:dyDescent="0.3">
      <c r="A13" s="2" t="s">
        <v>0</v>
      </c>
      <c r="B13" s="4" t="s">
        <v>16</v>
      </c>
      <c r="C13" s="3" t="s">
        <v>1</v>
      </c>
    </row>
    <row r="14" spans="1:7" x14ac:dyDescent="0.3">
      <c r="A14" s="6" t="s">
        <v>23</v>
      </c>
      <c r="B14" s="6" t="s">
        <v>24</v>
      </c>
      <c r="C14" s="7">
        <v>0.6</v>
      </c>
    </row>
    <row r="15" spans="1:7" x14ac:dyDescent="0.3">
      <c r="A15" s="6" t="s">
        <v>25</v>
      </c>
      <c r="B15" s="6" t="s">
        <v>26</v>
      </c>
      <c r="C15" s="7">
        <v>430214.68</v>
      </c>
    </row>
    <row r="16" spans="1:7" x14ac:dyDescent="0.3">
      <c r="A16" s="6" t="s">
        <v>27</v>
      </c>
      <c r="B16" s="6" t="s">
        <v>28</v>
      </c>
      <c r="C16" s="7">
        <v>2734448.75</v>
      </c>
    </row>
    <row r="17" spans="1:3" x14ac:dyDescent="0.3">
      <c r="A17" s="6" t="s">
        <v>29</v>
      </c>
      <c r="B17" s="6" t="s">
        <v>30</v>
      </c>
      <c r="C17" s="7">
        <v>877100</v>
      </c>
    </row>
    <row r="18" spans="1:3" x14ac:dyDescent="0.3">
      <c r="A18" s="6" t="s">
        <v>31</v>
      </c>
      <c r="B18" s="6" t="s">
        <v>32</v>
      </c>
      <c r="C18" s="7">
        <v>53000</v>
      </c>
    </row>
    <row r="19" spans="1:3" x14ac:dyDescent="0.3">
      <c r="A19" s="6" t="s">
        <v>33</v>
      </c>
      <c r="B19" s="6" t="s">
        <v>34</v>
      </c>
      <c r="C19" s="7">
        <v>13225.5</v>
      </c>
    </row>
    <row r="20" spans="1:3" x14ac:dyDescent="0.3">
      <c r="A20" s="6" t="s">
        <v>35</v>
      </c>
      <c r="B20" s="6" t="s">
        <v>36</v>
      </c>
      <c r="C20" s="7">
        <v>450</v>
      </c>
    </row>
    <row r="21" spans="1:3" x14ac:dyDescent="0.3">
      <c r="A21" s="6" t="s">
        <v>37</v>
      </c>
      <c r="B21" s="6" t="s">
        <v>38</v>
      </c>
      <c r="C21" s="7">
        <v>1500</v>
      </c>
    </row>
    <row r="22" spans="1:3" x14ac:dyDescent="0.3">
      <c r="A22" s="6" t="s">
        <v>39</v>
      </c>
      <c r="B22" s="6" t="s">
        <v>40</v>
      </c>
      <c r="C22" s="7">
        <v>77360</v>
      </c>
    </row>
    <row r="23" spans="1:3" x14ac:dyDescent="0.3">
      <c r="A23" s="6" t="s">
        <v>41</v>
      </c>
      <c r="B23" s="6" t="s">
        <v>42</v>
      </c>
      <c r="C23" s="7">
        <v>0.6</v>
      </c>
    </row>
    <row r="24" spans="1:3" x14ac:dyDescent="0.3">
      <c r="A24" s="6" t="s">
        <v>43</v>
      </c>
      <c r="B24" s="6" t="s">
        <v>44</v>
      </c>
      <c r="C24" s="7">
        <v>25000</v>
      </c>
    </row>
    <row r="25" spans="1:3" x14ac:dyDescent="0.3">
      <c r="A25" s="6" t="s">
        <v>45</v>
      </c>
      <c r="B25" s="6" t="s">
        <v>46</v>
      </c>
      <c r="C25" s="7">
        <v>21847.61</v>
      </c>
    </row>
    <row r="26" spans="1:3" x14ac:dyDescent="0.3">
      <c r="A26" s="6" t="s">
        <v>47</v>
      </c>
      <c r="B26" s="6" t="s">
        <v>48</v>
      </c>
      <c r="C26" s="7">
        <v>6</v>
      </c>
    </row>
    <row r="27" spans="1:3" x14ac:dyDescent="0.3">
      <c r="A27" s="6" t="s">
        <v>49</v>
      </c>
      <c r="B27" s="6" t="s">
        <v>50</v>
      </c>
      <c r="C27" s="7">
        <v>750</v>
      </c>
    </row>
    <row r="28" spans="1:3" x14ac:dyDescent="0.3">
      <c r="A28" s="6" t="s">
        <v>51</v>
      </c>
      <c r="B28" s="6" t="s">
        <v>52</v>
      </c>
      <c r="C28" s="7">
        <v>3700</v>
      </c>
    </row>
    <row r="29" spans="1:3" x14ac:dyDescent="0.3">
      <c r="A29" s="6" t="s">
        <v>53</v>
      </c>
      <c r="B29" s="6" t="s">
        <v>54</v>
      </c>
      <c r="C29" s="7">
        <v>1700</v>
      </c>
    </row>
    <row r="30" spans="1:3" x14ac:dyDescent="0.3">
      <c r="A30" s="6" t="s">
        <v>55</v>
      </c>
      <c r="B30" s="6" t="s">
        <v>56</v>
      </c>
      <c r="C30" s="7">
        <v>1584.15</v>
      </c>
    </row>
    <row r="31" spans="1:3" x14ac:dyDescent="0.3">
      <c r="A31" s="6" t="s">
        <v>57</v>
      </c>
      <c r="B31" s="6" t="s">
        <v>58</v>
      </c>
      <c r="C31" s="7">
        <v>497841.6</v>
      </c>
    </row>
    <row r="32" spans="1:3" x14ac:dyDescent="0.3">
      <c r="A32" s="6" t="s">
        <v>59</v>
      </c>
      <c r="B32" s="6" t="s">
        <v>60</v>
      </c>
      <c r="C32" s="7">
        <v>3437.5</v>
      </c>
    </row>
    <row r="33" spans="1:3" x14ac:dyDescent="0.3">
      <c r="A33" s="6" t="s">
        <v>61</v>
      </c>
      <c r="B33" s="6" t="s">
        <v>62</v>
      </c>
      <c r="C33" s="7">
        <v>410424.8</v>
      </c>
    </row>
    <row r="34" spans="1:3" x14ac:dyDescent="0.3">
      <c r="A34" s="6" t="s">
        <v>63</v>
      </c>
      <c r="B34" s="6" t="s">
        <v>64</v>
      </c>
      <c r="C34" s="7">
        <v>15000</v>
      </c>
    </row>
    <row r="35" spans="1:3" x14ac:dyDescent="0.3">
      <c r="A35" s="6" t="s">
        <v>65</v>
      </c>
      <c r="B35" s="6" t="s">
        <v>66</v>
      </c>
      <c r="C35" s="7">
        <v>8322</v>
      </c>
    </row>
    <row r="36" spans="1:3" x14ac:dyDescent="0.3">
      <c r="A36" s="6" t="s">
        <v>67</v>
      </c>
      <c r="B36" s="6" t="s">
        <v>68</v>
      </c>
      <c r="C36" s="7">
        <v>39741.42</v>
      </c>
    </row>
    <row r="37" spans="1:3" x14ac:dyDescent="0.3">
      <c r="A37" s="6" t="s">
        <v>69</v>
      </c>
      <c r="B37" s="6" t="s">
        <v>70</v>
      </c>
      <c r="C37" s="7">
        <v>115359.25</v>
      </c>
    </row>
    <row r="38" spans="1:3" x14ac:dyDescent="0.3">
      <c r="A38" s="6" t="s">
        <v>71</v>
      </c>
      <c r="B38" s="6" t="s">
        <v>72</v>
      </c>
      <c r="C38" s="7">
        <v>84854.45</v>
      </c>
    </row>
    <row r="39" spans="1:3" x14ac:dyDescent="0.3">
      <c r="A39" s="6" t="s">
        <v>73</v>
      </c>
      <c r="B39" s="6" t="s">
        <v>74</v>
      </c>
      <c r="C39" s="7">
        <v>83.48</v>
      </c>
    </row>
    <row r="40" spans="1:3" x14ac:dyDescent="0.3">
      <c r="A40" s="6" t="s">
        <v>75</v>
      </c>
      <c r="B40" s="6" t="s">
        <v>76</v>
      </c>
      <c r="C40" s="7">
        <v>1200</v>
      </c>
    </row>
    <row r="41" spans="1:3" x14ac:dyDescent="0.3">
      <c r="A41" s="6" t="s">
        <v>77</v>
      </c>
      <c r="B41" s="6" t="s">
        <v>78</v>
      </c>
      <c r="C41" s="7">
        <v>293</v>
      </c>
    </row>
    <row r="42" spans="1:3" x14ac:dyDescent="0.3">
      <c r="A42" s="6" t="s">
        <v>79</v>
      </c>
      <c r="B42" s="6" t="s">
        <v>80</v>
      </c>
      <c r="C42" s="7">
        <v>5775</v>
      </c>
    </row>
    <row r="43" spans="1:3" x14ac:dyDescent="0.3">
      <c r="A43" s="6" t="s">
        <v>81</v>
      </c>
      <c r="B43" s="6" t="s">
        <v>82</v>
      </c>
      <c r="C43" s="7">
        <v>21.42</v>
      </c>
    </row>
    <row r="44" spans="1:3" x14ac:dyDescent="0.3">
      <c r="A44" s="6" t="s">
        <v>83</v>
      </c>
      <c r="B44" s="6" t="s">
        <v>84</v>
      </c>
      <c r="C44" s="7">
        <v>18497.3</v>
      </c>
    </row>
    <row r="45" spans="1:3" x14ac:dyDescent="0.3">
      <c r="A45" s="6" t="s">
        <v>85</v>
      </c>
      <c r="B45" s="6" t="s">
        <v>86</v>
      </c>
      <c r="C45" s="7">
        <v>7192688.8099999996</v>
      </c>
    </row>
    <row r="46" spans="1:3" x14ac:dyDescent="0.3">
      <c r="A46" s="6" t="s">
        <v>87</v>
      </c>
      <c r="B46" s="6" t="s">
        <v>88</v>
      </c>
      <c r="C46" s="7">
        <v>68431.429999999993</v>
      </c>
    </row>
    <row r="47" spans="1:3" x14ac:dyDescent="0.3">
      <c r="A47" s="6" t="s">
        <v>89</v>
      </c>
      <c r="B47" s="6" t="s">
        <v>90</v>
      </c>
      <c r="C47" s="7">
        <v>148</v>
      </c>
    </row>
    <row r="48" spans="1:3" x14ac:dyDescent="0.3">
      <c r="A48" s="6" t="s">
        <v>91</v>
      </c>
      <c r="B48" s="6" t="s">
        <v>92</v>
      </c>
      <c r="C48" s="7">
        <v>436024</v>
      </c>
    </row>
    <row r="49" spans="1:3" x14ac:dyDescent="0.3">
      <c r="A49" s="6" t="s">
        <v>93</v>
      </c>
      <c r="B49" s="6" t="s">
        <v>94</v>
      </c>
      <c r="C49" s="7">
        <v>409.24</v>
      </c>
    </row>
    <row r="50" spans="1:3" x14ac:dyDescent="0.3">
      <c r="A50" s="6" t="s">
        <v>95</v>
      </c>
      <c r="B50" s="6" t="s">
        <v>96</v>
      </c>
      <c r="C50" s="7">
        <v>10000</v>
      </c>
    </row>
    <row r="51" spans="1:3" x14ac:dyDescent="0.3">
      <c r="A51" s="6" t="s">
        <v>97</v>
      </c>
      <c r="B51" s="6" t="s">
        <v>98</v>
      </c>
      <c r="C51" s="7">
        <v>1470</v>
      </c>
    </row>
    <row r="52" spans="1:3" x14ac:dyDescent="0.3">
      <c r="A52" s="6" t="s">
        <v>99</v>
      </c>
      <c r="B52" s="6" t="s">
        <v>100</v>
      </c>
      <c r="C52" s="7">
        <v>0.6</v>
      </c>
    </row>
    <row r="53" spans="1:3" x14ac:dyDescent="0.3">
      <c r="A53" s="6" t="s">
        <v>101</v>
      </c>
      <c r="B53" s="6" t="s">
        <v>102</v>
      </c>
      <c r="C53" s="7">
        <v>0.2</v>
      </c>
    </row>
    <row r="54" spans="1:3" x14ac:dyDescent="0.3">
      <c r="A54" s="6" t="s">
        <v>103</v>
      </c>
      <c r="B54" s="6" t="s">
        <v>104</v>
      </c>
      <c r="C54" s="7">
        <v>88701.57</v>
      </c>
    </row>
    <row r="55" spans="1:3" x14ac:dyDescent="0.3">
      <c r="A55" s="6" t="s">
        <v>105</v>
      </c>
      <c r="B55" s="6" t="s">
        <v>106</v>
      </c>
      <c r="C55" s="7">
        <v>38636</v>
      </c>
    </row>
    <row r="56" spans="1:3" x14ac:dyDescent="0.3">
      <c r="A56" s="6" t="s">
        <v>107</v>
      </c>
      <c r="B56" s="6" t="s">
        <v>108</v>
      </c>
      <c r="C56" s="7">
        <v>460</v>
      </c>
    </row>
    <row r="57" spans="1:3" x14ac:dyDescent="0.3">
      <c r="A57" s="6" t="s">
        <v>109</v>
      </c>
      <c r="B57" s="6" t="s">
        <v>110</v>
      </c>
      <c r="C57" s="7">
        <v>1037.33</v>
      </c>
    </row>
    <row r="58" spans="1:3" x14ac:dyDescent="0.3">
      <c r="A58" s="6" t="s">
        <v>111</v>
      </c>
      <c r="B58" s="6" t="s">
        <v>112</v>
      </c>
      <c r="C58" s="7">
        <v>8974.18</v>
      </c>
    </row>
    <row r="59" spans="1:3" x14ac:dyDescent="0.3">
      <c r="A59" s="6" t="s">
        <v>113</v>
      </c>
      <c r="B59" s="6" t="s">
        <v>114</v>
      </c>
      <c r="C59" s="7">
        <v>1300915.73</v>
      </c>
    </row>
    <row r="60" spans="1:3" x14ac:dyDescent="0.3">
      <c r="A60" s="6" t="s">
        <v>115</v>
      </c>
      <c r="B60" s="6" t="s">
        <v>116</v>
      </c>
      <c r="C60" s="7">
        <v>150922.14000000001</v>
      </c>
    </row>
    <row r="61" spans="1:3" x14ac:dyDescent="0.3">
      <c r="A61" s="6" t="s">
        <v>117</v>
      </c>
      <c r="B61" s="6" t="s">
        <v>118</v>
      </c>
      <c r="C61" s="7">
        <v>1726.07</v>
      </c>
    </row>
    <row r="62" spans="1:3" x14ac:dyDescent="0.3">
      <c r="A62" s="6" t="s">
        <v>119</v>
      </c>
      <c r="B62" s="6" t="s">
        <v>120</v>
      </c>
      <c r="C62" s="7">
        <v>368</v>
      </c>
    </row>
    <row r="63" spans="1:3" x14ac:dyDescent="0.3">
      <c r="A63" s="6" t="s">
        <v>121</v>
      </c>
      <c r="B63" s="6" t="s">
        <v>122</v>
      </c>
      <c r="C63" s="7">
        <v>100000</v>
      </c>
    </row>
    <row r="64" spans="1:3" x14ac:dyDescent="0.3">
      <c r="A64" s="6" t="s">
        <v>123</v>
      </c>
      <c r="B64" s="6" t="s">
        <v>124</v>
      </c>
      <c r="C64" s="7">
        <v>328814</v>
      </c>
    </row>
    <row r="65" spans="1:3" x14ac:dyDescent="0.3">
      <c r="A65" s="6" t="s">
        <v>125</v>
      </c>
      <c r="B65" s="6" t="s">
        <v>126</v>
      </c>
      <c r="C65" s="7">
        <v>1029.49</v>
      </c>
    </row>
    <row r="66" spans="1:3" x14ac:dyDescent="0.3">
      <c r="A66" s="6" t="s">
        <v>127</v>
      </c>
      <c r="B66" s="6" t="s">
        <v>128</v>
      </c>
      <c r="C66" s="7">
        <v>1450</v>
      </c>
    </row>
    <row r="67" spans="1:3" x14ac:dyDescent="0.3">
      <c r="A67" s="6" t="s">
        <v>129</v>
      </c>
      <c r="B67" s="6" t="s">
        <v>130</v>
      </c>
      <c r="C67" s="7">
        <v>319225.94</v>
      </c>
    </row>
    <row r="68" spans="1:3" x14ac:dyDescent="0.3">
      <c r="A68" s="6" t="s">
        <v>131</v>
      </c>
      <c r="B68" s="6" t="s">
        <v>132</v>
      </c>
      <c r="C68" s="7">
        <v>15551</v>
      </c>
    </row>
    <row r="69" spans="1:3" x14ac:dyDescent="0.3">
      <c r="A69" s="6" t="s">
        <v>133</v>
      </c>
      <c r="B69" s="6" t="s">
        <v>134</v>
      </c>
      <c r="C69" s="7">
        <v>370</v>
      </c>
    </row>
    <row r="70" spans="1:3" x14ac:dyDescent="0.3">
      <c r="A70" s="6" t="s">
        <v>135</v>
      </c>
      <c r="B70" s="6" t="s">
        <v>136</v>
      </c>
      <c r="C70" s="7">
        <v>24.65</v>
      </c>
    </row>
    <row r="71" spans="1:3" x14ac:dyDescent="0.3">
      <c r="A71" s="6" t="s">
        <v>137</v>
      </c>
      <c r="B71" s="6" t="s">
        <v>138</v>
      </c>
      <c r="C71" s="7">
        <v>80098</v>
      </c>
    </row>
    <row r="72" spans="1:3" x14ac:dyDescent="0.3">
      <c r="A72" s="6" t="s">
        <v>139</v>
      </c>
      <c r="B72" s="6" t="s">
        <v>140</v>
      </c>
      <c r="C72" s="7">
        <v>69.33</v>
      </c>
    </row>
    <row r="73" spans="1:3" x14ac:dyDescent="0.3">
      <c r="A73" s="6" t="s">
        <v>141</v>
      </c>
      <c r="B73" s="6" t="s">
        <v>142</v>
      </c>
      <c r="C73" s="7">
        <v>325236.05</v>
      </c>
    </row>
    <row r="74" spans="1:3" x14ac:dyDescent="0.3">
      <c r="A74" s="6" t="s">
        <v>143</v>
      </c>
      <c r="B74" s="6" t="s">
        <v>144</v>
      </c>
      <c r="C74" s="7">
        <v>11094.78</v>
      </c>
    </row>
    <row r="75" spans="1:3" x14ac:dyDescent="0.3">
      <c r="A75" s="6" t="s">
        <v>145</v>
      </c>
      <c r="B75" s="6" t="s">
        <v>146</v>
      </c>
      <c r="C75" s="7">
        <v>33050</v>
      </c>
    </row>
    <row r="76" spans="1:3" x14ac:dyDescent="0.3">
      <c r="A76" s="6" t="s">
        <v>147</v>
      </c>
      <c r="B76" s="6" t="s">
        <v>148</v>
      </c>
      <c r="C76" s="7">
        <v>10125.450000000001</v>
      </c>
    </row>
    <row r="77" spans="1:3" x14ac:dyDescent="0.3">
      <c r="A77" s="6" t="s">
        <v>149</v>
      </c>
      <c r="B77" s="6" t="s">
        <v>150</v>
      </c>
      <c r="C77" s="7">
        <v>41</v>
      </c>
    </row>
    <row r="78" spans="1:3" x14ac:dyDescent="0.3">
      <c r="A78" s="6" t="s">
        <v>151</v>
      </c>
      <c r="B78" s="6" t="s">
        <v>152</v>
      </c>
      <c r="C78" s="7">
        <v>3759</v>
      </c>
    </row>
    <row r="79" spans="1:3" x14ac:dyDescent="0.3">
      <c r="A79" s="6" t="s">
        <v>153</v>
      </c>
      <c r="B79" s="6" t="s">
        <v>154</v>
      </c>
      <c r="C79" s="7">
        <v>9236.73</v>
      </c>
    </row>
    <row r="80" spans="1:3" x14ac:dyDescent="0.3">
      <c r="A80" s="6" t="s">
        <v>155</v>
      </c>
      <c r="B80" s="6" t="s">
        <v>156</v>
      </c>
      <c r="C80" s="7">
        <v>58524.31</v>
      </c>
    </row>
    <row r="81" spans="1:3" x14ac:dyDescent="0.3">
      <c r="A81" s="6" t="s">
        <v>157</v>
      </c>
      <c r="B81" s="6" t="s">
        <v>158</v>
      </c>
      <c r="C81" s="7">
        <v>3</v>
      </c>
    </row>
    <row r="82" spans="1:3" x14ac:dyDescent="0.3">
      <c r="A82" s="6" t="s">
        <v>159</v>
      </c>
      <c r="B82" s="6" t="s">
        <v>160</v>
      </c>
      <c r="C82" s="7">
        <v>472736</v>
      </c>
    </row>
    <row r="83" spans="1:3" x14ac:dyDescent="0.3">
      <c r="A83" s="6" t="s">
        <v>161</v>
      </c>
      <c r="B83" s="6" t="s">
        <v>162</v>
      </c>
      <c r="C83" s="7">
        <v>1708552.06</v>
      </c>
    </row>
    <row r="84" spans="1:3" x14ac:dyDescent="0.3">
      <c r="A84" s="6" t="s">
        <v>163</v>
      </c>
      <c r="B84" s="6" t="s">
        <v>164</v>
      </c>
      <c r="C84" s="7">
        <v>7796.91</v>
      </c>
    </row>
    <row r="85" spans="1:3" x14ac:dyDescent="0.3">
      <c r="A85" s="6" t="s">
        <v>165</v>
      </c>
      <c r="B85" s="6" t="s">
        <v>166</v>
      </c>
      <c r="C85" s="7">
        <v>5000</v>
      </c>
    </row>
    <row r="86" spans="1:3" x14ac:dyDescent="0.3">
      <c r="A86" s="6" t="s">
        <v>167</v>
      </c>
      <c r="B86" s="6" t="s">
        <v>168</v>
      </c>
      <c r="C86" s="7">
        <v>5349</v>
      </c>
    </row>
    <row r="87" spans="1:3" x14ac:dyDescent="0.3">
      <c r="A87" s="6" t="s">
        <v>169</v>
      </c>
      <c r="B87" s="6" t="s">
        <v>170</v>
      </c>
      <c r="C87" s="7">
        <v>2860</v>
      </c>
    </row>
    <row r="88" spans="1:3" x14ac:dyDescent="0.3">
      <c r="A88" s="6" t="s">
        <v>171</v>
      </c>
      <c r="B88" s="6" t="s">
        <v>172</v>
      </c>
      <c r="C88" s="7">
        <v>2667.72</v>
      </c>
    </row>
    <row r="89" spans="1:3" x14ac:dyDescent="0.3">
      <c r="A89" s="6" t="s">
        <v>173</v>
      </c>
      <c r="B89" s="6" t="s">
        <v>174</v>
      </c>
      <c r="C89" s="7">
        <v>59.33</v>
      </c>
    </row>
    <row r="90" spans="1:3" x14ac:dyDescent="0.3">
      <c r="A90" s="6" t="s">
        <v>175</v>
      </c>
      <c r="B90" s="6" t="s">
        <v>176</v>
      </c>
      <c r="C90" s="7">
        <v>410</v>
      </c>
    </row>
    <row r="91" spans="1:3" x14ac:dyDescent="0.3">
      <c r="A91" s="6" t="s">
        <v>177</v>
      </c>
      <c r="B91" s="6" t="s">
        <v>178</v>
      </c>
      <c r="C91" s="7">
        <v>281409.49</v>
      </c>
    </row>
    <row r="92" spans="1:3" x14ac:dyDescent="0.3">
      <c r="A92" s="6" t="s">
        <v>179</v>
      </c>
      <c r="B92" s="6" t="s">
        <v>180</v>
      </c>
      <c r="C92" s="7">
        <v>1.86</v>
      </c>
    </row>
    <row r="93" spans="1:3" x14ac:dyDescent="0.3">
      <c r="A93" s="6" t="s">
        <v>181</v>
      </c>
      <c r="B93" s="6" t="s">
        <v>182</v>
      </c>
      <c r="C93" s="7">
        <v>10883.38</v>
      </c>
    </row>
    <row r="94" spans="1:3" x14ac:dyDescent="0.3">
      <c r="A94" s="6" t="s">
        <v>183</v>
      </c>
      <c r="B94" s="6" t="s">
        <v>184</v>
      </c>
      <c r="C94" s="7">
        <v>50</v>
      </c>
    </row>
    <row r="95" spans="1:3" x14ac:dyDescent="0.3">
      <c r="A95" s="6" t="s">
        <v>185</v>
      </c>
      <c r="B95" s="6" t="s">
        <v>186</v>
      </c>
      <c r="C95" s="7">
        <v>24730</v>
      </c>
    </row>
    <row r="96" spans="1:3" x14ac:dyDescent="0.3">
      <c r="A96" s="6" t="s">
        <v>187</v>
      </c>
      <c r="B96" s="6" t="s">
        <v>188</v>
      </c>
      <c r="C96" s="7">
        <v>20000</v>
      </c>
    </row>
    <row r="97" spans="1:3" x14ac:dyDescent="0.3">
      <c r="A97" s="6" t="s">
        <v>189</v>
      </c>
      <c r="B97" s="6" t="s">
        <v>190</v>
      </c>
      <c r="C97" s="7">
        <v>1109255.56</v>
      </c>
    </row>
    <row r="98" spans="1:3" x14ac:dyDescent="0.3">
      <c r="A98" s="6" t="s">
        <v>191</v>
      </c>
      <c r="B98" s="6" t="s">
        <v>192</v>
      </c>
      <c r="C98" s="7">
        <v>101626.12</v>
      </c>
    </row>
    <row r="99" spans="1:3" x14ac:dyDescent="0.3">
      <c r="A99" s="6" t="s">
        <v>193</v>
      </c>
      <c r="B99" s="6" t="s">
        <v>194</v>
      </c>
      <c r="C99" s="7">
        <v>1417.19</v>
      </c>
    </row>
    <row r="100" spans="1:3" x14ac:dyDescent="0.3">
      <c r="A100" s="6" t="s">
        <v>195</v>
      </c>
      <c r="B100" s="6" t="s">
        <v>196</v>
      </c>
      <c r="C100" s="7">
        <v>5892.3</v>
      </c>
    </row>
    <row r="101" spans="1:3" x14ac:dyDescent="0.3">
      <c r="A101" s="6" t="s">
        <v>197</v>
      </c>
      <c r="B101" s="6" t="s">
        <v>198</v>
      </c>
      <c r="C101" s="7">
        <v>2889.65</v>
      </c>
    </row>
    <row r="102" spans="1:3" x14ac:dyDescent="0.3">
      <c r="A102" s="6" t="s">
        <v>199</v>
      </c>
      <c r="B102" s="6" t="s">
        <v>200</v>
      </c>
      <c r="C102" s="7">
        <v>40000</v>
      </c>
    </row>
    <row r="103" spans="1:3" x14ac:dyDescent="0.3">
      <c r="A103" s="6" t="s">
        <v>201</v>
      </c>
      <c r="B103" s="6" t="s">
        <v>202</v>
      </c>
      <c r="C103" s="7">
        <v>230.48</v>
      </c>
    </row>
    <row r="104" spans="1:3" x14ac:dyDescent="0.3">
      <c r="A104" s="6" t="s">
        <v>203</v>
      </c>
      <c r="B104" s="6" t="s">
        <v>204</v>
      </c>
      <c r="C104" s="7">
        <v>215176.14</v>
      </c>
    </row>
    <row r="105" spans="1:3" x14ac:dyDescent="0.3">
      <c r="A105" s="6" t="s">
        <v>205</v>
      </c>
      <c r="B105" s="6" t="s">
        <v>206</v>
      </c>
      <c r="C105" s="7">
        <v>338096.33</v>
      </c>
    </row>
    <row r="106" spans="1:3" x14ac:dyDescent="0.3">
      <c r="A106" s="6" t="s">
        <v>207</v>
      </c>
      <c r="B106" s="6" t="s">
        <v>208</v>
      </c>
      <c r="C106" s="7">
        <v>1490457.72</v>
      </c>
    </row>
    <row r="107" spans="1:3" x14ac:dyDescent="0.3">
      <c r="A107" s="6" t="s">
        <v>209</v>
      </c>
      <c r="B107" s="6" t="s">
        <v>210</v>
      </c>
      <c r="C107" s="7">
        <v>92098.45</v>
      </c>
    </row>
    <row r="108" spans="1:3" x14ac:dyDescent="0.3">
      <c r="A108" s="6" t="s">
        <v>211</v>
      </c>
      <c r="B108" s="6" t="s">
        <v>212</v>
      </c>
      <c r="C108" s="7">
        <v>5000</v>
      </c>
    </row>
    <row r="109" spans="1:3" x14ac:dyDescent="0.3">
      <c r="A109" s="6" t="s">
        <v>213</v>
      </c>
      <c r="B109" s="6" t="s">
        <v>214</v>
      </c>
      <c r="C109" s="7">
        <v>1275</v>
      </c>
    </row>
    <row r="110" spans="1:3" x14ac:dyDescent="0.3">
      <c r="A110" s="6" t="s">
        <v>215</v>
      </c>
      <c r="B110" s="6" t="s">
        <v>216</v>
      </c>
      <c r="C110" s="7">
        <v>53895</v>
      </c>
    </row>
    <row r="111" spans="1:3" x14ac:dyDescent="0.3">
      <c r="A111" s="6" t="s">
        <v>217</v>
      </c>
      <c r="B111" s="6" t="s">
        <v>218</v>
      </c>
      <c r="C111" s="7">
        <v>252.06</v>
      </c>
    </row>
    <row r="112" spans="1:3" x14ac:dyDescent="0.3">
      <c r="A112" s="6" t="s">
        <v>219</v>
      </c>
      <c r="B112" s="6" t="s">
        <v>220</v>
      </c>
      <c r="C112" s="7">
        <v>5480</v>
      </c>
    </row>
    <row r="113" spans="1:6" x14ac:dyDescent="0.3">
      <c r="A113" s="6" t="s">
        <v>221</v>
      </c>
      <c r="B113" s="6" t="s">
        <v>222</v>
      </c>
      <c r="C113" s="7">
        <v>169248.36</v>
      </c>
    </row>
    <row r="114" spans="1:6" x14ac:dyDescent="0.3">
      <c r="A114" s="6" t="s">
        <v>223</v>
      </c>
      <c r="B114" s="6" t="s">
        <v>224</v>
      </c>
      <c r="C114" s="7">
        <v>300290.78000000003</v>
      </c>
    </row>
    <row r="115" spans="1:6" x14ac:dyDescent="0.3">
      <c r="A115" s="6" t="s">
        <v>225</v>
      </c>
      <c r="B115" s="6" t="s">
        <v>226</v>
      </c>
      <c r="C115" s="7">
        <v>58</v>
      </c>
    </row>
    <row r="116" spans="1:6" x14ac:dyDescent="0.3">
      <c r="A116" s="6" t="s">
        <v>227</v>
      </c>
      <c r="B116" s="6" t="s">
        <v>228</v>
      </c>
      <c r="C116" s="7">
        <v>1129.68</v>
      </c>
    </row>
    <row r="117" spans="1:6" x14ac:dyDescent="0.3">
      <c r="A117" s="6" t="s">
        <v>229</v>
      </c>
      <c r="B117" s="6" t="s">
        <v>230</v>
      </c>
      <c r="C117" s="7">
        <v>241.05</v>
      </c>
    </row>
    <row r="118" spans="1:6" x14ac:dyDescent="0.3">
      <c r="A118" s="6" t="s">
        <v>231</v>
      </c>
      <c r="B118" s="6" t="s">
        <v>232</v>
      </c>
      <c r="C118" s="7">
        <v>267.85000000000002</v>
      </c>
    </row>
    <row r="119" spans="1:6" x14ac:dyDescent="0.3">
      <c r="A119" s="6" t="s">
        <v>233</v>
      </c>
      <c r="B119" s="6" t="s">
        <v>234</v>
      </c>
      <c r="C119" s="7">
        <v>56085</v>
      </c>
    </row>
    <row r="120" spans="1:6" x14ac:dyDescent="0.3">
      <c r="A120" s="6" t="s">
        <v>235</v>
      </c>
      <c r="B120" s="6" t="s">
        <v>236</v>
      </c>
      <c r="C120" s="7">
        <v>616540.54</v>
      </c>
    </row>
    <row r="121" spans="1:6" x14ac:dyDescent="0.3">
      <c r="A121" s="6" t="s">
        <v>237</v>
      </c>
      <c r="B121" s="6" t="s">
        <v>238</v>
      </c>
      <c r="C121" s="7">
        <v>1500</v>
      </c>
    </row>
    <row r="122" spans="1:6" x14ac:dyDescent="0.3">
      <c r="A122" s="6" t="s">
        <v>239</v>
      </c>
      <c r="B122" s="6" t="s">
        <v>240</v>
      </c>
      <c r="C122" s="7">
        <v>2283.33</v>
      </c>
    </row>
    <row r="123" spans="1:6" x14ac:dyDescent="0.3">
      <c r="A123" s="6" t="s">
        <v>241</v>
      </c>
      <c r="B123" s="6" t="s">
        <v>242</v>
      </c>
      <c r="C123" s="7">
        <v>11423.79</v>
      </c>
    </row>
    <row r="124" spans="1:6" x14ac:dyDescent="0.3">
      <c r="A124" s="6" t="s">
        <v>243</v>
      </c>
      <c r="B124" s="6" t="s">
        <v>244</v>
      </c>
      <c r="C124" s="7">
        <v>13702.53</v>
      </c>
    </row>
    <row r="125" spans="1:6" x14ac:dyDescent="0.3">
      <c r="A125" s="6" t="s">
        <v>245</v>
      </c>
      <c r="B125" s="6" t="s">
        <v>246</v>
      </c>
      <c r="C125" s="7">
        <v>0.6</v>
      </c>
    </row>
    <row r="126" spans="1:6" x14ac:dyDescent="0.3">
      <c r="A126" s="6" t="s">
        <v>247</v>
      </c>
      <c r="B126" s="6" t="s">
        <v>248</v>
      </c>
      <c r="C126" s="7">
        <v>4976.51</v>
      </c>
    </row>
    <row r="127" spans="1:6" x14ac:dyDescent="0.3">
      <c r="A127" s="6"/>
      <c r="B127" s="14" t="s">
        <v>7</v>
      </c>
      <c r="C127" s="8">
        <f>SUM(C14:C126)</f>
        <v>23224650.909999993</v>
      </c>
      <c r="F127" s="16"/>
    </row>
    <row r="128" spans="1:6" x14ac:dyDescent="0.3">
      <c r="A128" s="6"/>
      <c r="B128" s="6"/>
      <c r="C128" s="7"/>
    </row>
    <row r="129" spans="1:5" x14ac:dyDescent="0.3">
      <c r="A129" s="2" t="s">
        <v>0</v>
      </c>
      <c r="B129" s="4" t="s">
        <v>6</v>
      </c>
      <c r="C129" s="3" t="s">
        <v>1</v>
      </c>
    </row>
    <row r="130" spans="1:5" s="17" customFormat="1" x14ac:dyDescent="0.3">
      <c r="A130" s="6" t="s">
        <v>249</v>
      </c>
      <c r="B130" s="6" t="s">
        <v>250</v>
      </c>
      <c r="C130" s="7">
        <v>13537.37</v>
      </c>
    </row>
    <row r="131" spans="1:5" s="17" customFormat="1" x14ac:dyDescent="0.3">
      <c r="A131" s="6" t="s">
        <v>251</v>
      </c>
      <c r="B131" s="6" t="s">
        <v>252</v>
      </c>
      <c r="C131" s="7">
        <v>8613</v>
      </c>
    </row>
    <row r="132" spans="1:5" s="17" customFormat="1" x14ac:dyDescent="0.3">
      <c r="A132" s="6" t="s">
        <v>253</v>
      </c>
      <c r="B132" s="6" t="s">
        <v>254</v>
      </c>
      <c r="C132" s="7">
        <v>51539126.799999997</v>
      </c>
    </row>
    <row r="133" spans="1:5" s="17" customFormat="1" x14ac:dyDescent="0.3">
      <c r="A133" s="6" t="s">
        <v>255</v>
      </c>
      <c r="B133" s="6" t="s">
        <v>256</v>
      </c>
      <c r="C133" s="7">
        <v>2666.69</v>
      </c>
    </row>
    <row r="134" spans="1:5" s="17" customFormat="1" x14ac:dyDescent="0.3">
      <c r="A134" s="6" t="s">
        <v>257</v>
      </c>
      <c r="B134" s="6" t="s">
        <v>258</v>
      </c>
      <c r="C134" s="7">
        <v>7272.59</v>
      </c>
    </row>
    <row r="135" spans="1:5" s="17" customFormat="1" x14ac:dyDescent="0.3">
      <c r="A135" s="6" t="s">
        <v>259</v>
      </c>
      <c r="B135" s="6" t="s">
        <v>260</v>
      </c>
      <c r="C135" s="7">
        <v>8288136.8099999996</v>
      </c>
      <c r="E135" s="18"/>
    </row>
    <row r="136" spans="1:5" s="17" customFormat="1" x14ac:dyDescent="0.3">
      <c r="A136" s="6" t="s">
        <v>261</v>
      </c>
      <c r="B136" s="6" t="s">
        <v>262</v>
      </c>
      <c r="C136" s="7">
        <v>14315</v>
      </c>
    </row>
    <row r="137" spans="1:5" s="17" customFormat="1" x14ac:dyDescent="0.3">
      <c r="A137" s="6" t="s">
        <v>263</v>
      </c>
      <c r="B137" s="6" t="s">
        <v>264</v>
      </c>
      <c r="C137" s="7">
        <v>75</v>
      </c>
    </row>
    <row r="138" spans="1:5" s="17" customFormat="1" x14ac:dyDescent="0.3">
      <c r="A138" s="6" t="s">
        <v>265</v>
      </c>
      <c r="B138" s="6" t="s">
        <v>266</v>
      </c>
      <c r="C138" s="7">
        <v>56953.37</v>
      </c>
    </row>
    <row r="139" spans="1:5" s="17" customFormat="1" x14ac:dyDescent="0.3">
      <c r="A139" s="6" t="s">
        <v>267</v>
      </c>
      <c r="B139" s="6" t="s">
        <v>268</v>
      </c>
      <c r="C139" s="7">
        <v>508.54</v>
      </c>
    </row>
    <row r="140" spans="1:5" s="17" customFormat="1" x14ac:dyDescent="0.3">
      <c r="A140" s="6" t="s">
        <v>269</v>
      </c>
      <c r="B140" s="6" t="s">
        <v>270</v>
      </c>
      <c r="C140" s="7">
        <v>2251.29</v>
      </c>
    </row>
    <row r="141" spans="1:5" s="17" customFormat="1" x14ac:dyDescent="0.3">
      <c r="A141" s="6" t="s">
        <v>271</v>
      </c>
      <c r="B141" s="6" t="s">
        <v>272</v>
      </c>
      <c r="C141" s="7">
        <v>132.5</v>
      </c>
    </row>
    <row r="142" spans="1:5" s="17" customFormat="1" x14ac:dyDescent="0.3">
      <c r="A142" s="6" t="s">
        <v>273</v>
      </c>
      <c r="B142" s="6" t="s">
        <v>274</v>
      </c>
      <c r="C142" s="7">
        <v>78932.37</v>
      </c>
    </row>
    <row r="143" spans="1:5" x14ac:dyDescent="0.3">
      <c r="A143" s="6" t="s">
        <v>275</v>
      </c>
      <c r="B143" s="6" t="s">
        <v>276</v>
      </c>
      <c r="C143" s="7">
        <v>16902.18</v>
      </c>
    </row>
    <row r="144" spans="1:5" x14ac:dyDescent="0.3">
      <c r="A144" s="6" t="s">
        <v>277</v>
      </c>
      <c r="B144" s="6" t="s">
        <v>278</v>
      </c>
      <c r="C144" s="7">
        <v>11225</v>
      </c>
    </row>
    <row r="145" spans="1:3" x14ac:dyDescent="0.3">
      <c r="A145" s="6" t="s">
        <v>279</v>
      </c>
      <c r="B145" s="6" t="s">
        <v>280</v>
      </c>
      <c r="C145" s="7">
        <v>25500.28</v>
      </c>
    </row>
    <row r="146" spans="1:3" x14ac:dyDescent="0.3">
      <c r="A146" s="6" t="s">
        <v>281</v>
      </c>
      <c r="B146" s="6" t="s">
        <v>282</v>
      </c>
      <c r="C146" s="7">
        <v>251594.42</v>
      </c>
    </row>
    <row r="147" spans="1:3" x14ac:dyDescent="0.3">
      <c r="A147" s="6" t="s">
        <v>283</v>
      </c>
      <c r="B147" s="6" t="s">
        <v>284</v>
      </c>
      <c r="C147" s="7">
        <v>37031157.68</v>
      </c>
    </row>
    <row r="148" spans="1:3" x14ac:dyDescent="0.3">
      <c r="A148" s="6" t="s">
        <v>285</v>
      </c>
      <c r="B148" s="6" t="s">
        <v>286</v>
      </c>
      <c r="C148" s="7">
        <v>22517531.550000001</v>
      </c>
    </row>
    <row r="149" spans="1:3" x14ac:dyDescent="0.3">
      <c r="A149" s="6" t="s">
        <v>287</v>
      </c>
      <c r="B149" s="6" t="s">
        <v>288</v>
      </c>
      <c r="C149" s="7">
        <v>2740.12</v>
      </c>
    </row>
    <row r="150" spans="1:3" x14ac:dyDescent="0.3">
      <c r="A150" s="6" t="s">
        <v>289</v>
      </c>
      <c r="B150" s="6" t="s">
        <v>290</v>
      </c>
      <c r="C150" s="7">
        <v>4261893.1399999997</v>
      </c>
    </row>
    <row r="151" spans="1:3" x14ac:dyDescent="0.3">
      <c r="A151" s="6" t="s">
        <v>291</v>
      </c>
      <c r="B151" s="6" t="s">
        <v>292</v>
      </c>
      <c r="C151" s="7">
        <v>590.26</v>
      </c>
    </row>
    <row r="152" spans="1:3" x14ac:dyDescent="0.3">
      <c r="A152" s="6" t="s">
        <v>293</v>
      </c>
      <c r="B152" s="6" t="s">
        <v>294</v>
      </c>
      <c r="C152" s="7">
        <v>999.99</v>
      </c>
    </row>
    <row r="153" spans="1:3" x14ac:dyDescent="0.3">
      <c r="A153" s="6" t="s">
        <v>295</v>
      </c>
      <c r="B153" s="6" t="s">
        <v>296</v>
      </c>
      <c r="C153" s="7">
        <v>29000</v>
      </c>
    </row>
    <row r="154" spans="1:3" x14ac:dyDescent="0.3">
      <c r="A154" s="6" t="s">
        <v>297</v>
      </c>
      <c r="B154" s="6" t="s">
        <v>298</v>
      </c>
      <c r="C154" s="7">
        <v>18488.47</v>
      </c>
    </row>
    <row r="155" spans="1:3" x14ac:dyDescent="0.3">
      <c r="A155" s="6" t="s">
        <v>299</v>
      </c>
      <c r="B155" s="6" t="s">
        <v>300</v>
      </c>
      <c r="C155" s="7">
        <v>725</v>
      </c>
    </row>
    <row r="156" spans="1:3" x14ac:dyDescent="0.3">
      <c r="A156" s="6" t="s">
        <v>301</v>
      </c>
      <c r="B156" s="6" t="s">
        <v>302</v>
      </c>
      <c r="C156" s="7">
        <v>9955.42</v>
      </c>
    </row>
    <row r="157" spans="1:3" x14ac:dyDescent="0.3">
      <c r="A157" s="6" t="s">
        <v>303</v>
      </c>
      <c r="B157" s="6" t="s">
        <v>304</v>
      </c>
      <c r="C157" s="7">
        <v>5485</v>
      </c>
    </row>
    <row r="158" spans="1:3" x14ac:dyDescent="0.3">
      <c r="A158" s="6"/>
      <c r="B158" s="14" t="s">
        <v>9</v>
      </c>
      <c r="C158" s="8">
        <f>SUM(C130:C157)</f>
        <v>124196309.83999999</v>
      </c>
    </row>
    <row r="159" spans="1:3" x14ac:dyDescent="0.3">
      <c r="A159" s="6"/>
      <c r="B159" s="6"/>
      <c r="C159" s="7"/>
    </row>
    <row r="160" spans="1:3" x14ac:dyDescent="0.3">
      <c r="A160" s="2" t="s">
        <v>0</v>
      </c>
      <c r="B160" s="4" t="s">
        <v>20</v>
      </c>
      <c r="C160" s="3" t="s">
        <v>1</v>
      </c>
    </row>
    <row r="161" spans="1:3" s="17" customFormat="1" x14ac:dyDescent="0.3">
      <c r="A161" s="6" t="s">
        <v>305</v>
      </c>
      <c r="B161" s="6" t="s">
        <v>306</v>
      </c>
      <c r="C161" s="7">
        <v>1557179.33</v>
      </c>
    </row>
    <row r="162" spans="1:3" s="17" customFormat="1" x14ac:dyDescent="0.3">
      <c r="A162" s="6" t="s">
        <v>307</v>
      </c>
      <c r="B162" s="6" t="s">
        <v>308</v>
      </c>
      <c r="C162" s="7">
        <v>211091.25</v>
      </c>
    </row>
    <row r="163" spans="1:3" s="17" customFormat="1" x14ac:dyDescent="0.3">
      <c r="A163" s="6" t="s">
        <v>309</v>
      </c>
      <c r="B163" s="6" t="s">
        <v>310</v>
      </c>
      <c r="C163" s="7">
        <v>14000</v>
      </c>
    </row>
    <row r="164" spans="1:3" s="17" customFormat="1" x14ac:dyDescent="0.3">
      <c r="A164" s="6" t="s">
        <v>311</v>
      </c>
      <c r="B164" s="6" t="s">
        <v>312</v>
      </c>
      <c r="C164" s="7">
        <v>65000</v>
      </c>
    </row>
    <row r="165" spans="1:3" s="17" customFormat="1" x14ac:dyDescent="0.3">
      <c r="A165" s="6" t="s">
        <v>313</v>
      </c>
      <c r="B165" s="6" t="s">
        <v>314</v>
      </c>
      <c r="C165" s="7">
        <v>44261.87</v>
      </c>
    </row>
    <row r="166" spans="1:3" s="17" customFormat="1" x14ac:dyDescent="0.3">
      <c r="A166" s="6" t="s">
        <v>315</v>
      </c>
      <c r="B166" s="6" t="s">
        <v>316</v>
      </c>
      <c r="C166" s="7">
        <v>80000</v>
      </c>
    </row>
    <row r="167" spans="1:3" s="17" customFormat="1" x14ac:dyDescent="0.3">
      <c r="A167" s="6" t="s">
        <v>317</v>
      </c>
      <c r="B167" s="6" t="s">
        <v>318</v>
      </c>
      <c r="C167" s="7">
        <v>181.23</v>
      </c>
    </row>
    <row r="168" spans="1:3" s="17" customFormat="1" x14ac:dyDescent="0.3">
      <c r="A168" s="6" t="s">
        <v>319</v>
      </c>
      <c r="B168" s="6" t="s">
        <v>320</v>
      </c>
      <c r="C168" s="7">
        <v>18975</v>
      </c>
    </row>
    <row r="169" spans="1:3" s="17" customFormat="1" x14ac:dyDescent="0.3">
      <c r="A169" s="6" t="s">
        <v>321</v>
      </c>
      <c r="B169" s="6" t="s">
        <v>322</v>
      </c>
      <c r="C169" s="7">
        <v>8697028.6199999992</v>
      </c>
    </row>
    <row r="170" spans="1:3" s="17" customFormat="1" x14ac:dyDescent="0.3">
      <c r="A170" s="6" t="s">
        <v>323</v>
      </c>
      <c r="B170" s="6" t="s">
        <v>324</v>
      </c>
      <c r="C170" s="7">
        <v>10000</v>
      </c>
    </row>
    <row r="171" spans="1:3" s="17" customFormat="1" x14ac:dyDescent="0.3">
      <c r="A171" s="6" t="s">
        <v>325</v>
      </c>
      <c r="B171" s="6" t="s">
        <v>326</v>
      </c>
      <c r="C171" s="7">
        <v>333.36</v>
      </c>
    </row>
    <row r="172" spans="1:3" s="17" customFormat="1" x14ac:dyDescent="0.3">
      <c r="A172" s="6" t="s">
        <v>327</v>
      </c>
      <c r="B172" s="6" t="s">
        <v>328</v>
      </c>
      <c r="C172" s="7">
        <v>225000</v>
      </c>
    </row>
    <row r="173" spans="1:3" s="17" customFormat="1" x14ac:dyDescent="0.3">
      <c r="A173" s="6" t="s">
        <v>329</v>
      </c>
      <c r="B173" s="6" t="s">
        <v>330</v>
      </c>
      <c r="C173" s="7">
        <v>6000</v>
      </c>
    </row>
    <row r="174" spans="1:3" s="17" customFormat="1" x14ac:dyDescent="0.3">
      <c r="A174" s="6" t="s">
        <v>331</v>
      </c>
      <c r="B174" s="6" t="s">
        <v>332</v>
      </c>
      <c r="C174" s="7">
        <v>22594.1</v>
      </c>
    </row>
    <row r="175" spans="1:3" s="17" customFormat="1" x14ac:dyDescent="0.3">
      <c r="A175" s="6" t="s">
        <v>333</v>
      </c>
      <c r="B175" s="6" t="s">
        <v>334</v>
      </c>
      <c r="C175" s="7">
        <v>31300</v>
      </c>
    </row>
    <row r="176" spans="1:3" s="17" customFormat="1" x14ac:dyDescent="0.3">
      <c r="A176" s="6" t="s">
        <v>335</v>
      </c>
      <c r="B176" s="6" t="s">
        <v>336</v>
      </c>
      <c r="C176" s="7">
        <v>119851.24</v>
      </c>
    </row>
    <row r="177" spans="1:3" s="17" customFormat="1" x14ac:dyDescent="0.3">
      <c r="A177" s="6" t="s">
        <v>337</v>
      </c>
      <c r="B177" s="6" t="s">
        <v>338</v>
      </c>
      <c r="C177" s="7">
        <v>866504</v>
      </c>
    </row>
    <row r="178" spans="1:3" s="17" customFormat="1" x14ac:dyDescent="0.3">
      <c r="A178" s="6" t="s">
        <v>339</v>
      </c>
      <c r="B178" s="6" t="s">
        <v>340</v>
      </c>
      <c r="C178" s="7">
        <v>8000</v>
      </c>
    </row>
    <row r="179" spans="1:3" s="17" customFormat="1" x14ac:dyDescent="0.3">
      <c r="A179" s="6" t="s">
        <v>341</v>
      </c>
      <c r="B179" s="6" t="s">
        <v>342</v>
      </c>
      <c r="C179" s="7">
        <v>144111.4</v>
      </c>
    </row>
    <row r="180" spans="1:3" s="17" customFormat="1" x14ac:dyDescent="0.3">
      <c r="A180" s="6" t="s">
        <v>343</v>
      </c>
      <c r="B180" s="6" t="s">
        <v>344</v>
      </c>
      <c r="C180" s="7">
        <v>52500</v>
      </c>
    </row>
    <row r="181" spans="1:3" s="17" customFormat="1" x14ac:dyDescent="0.3">
      <c r="A181" s="6" t="s">
        <v>345</v>
      </c>
      <c r="B181" s="6" t="s">
        <v>346</v>
      </c>
      <c r="C181" s="7">
        <v>9012.5</v>
      </c>
    </row>
    <row r="182" spans="1:3" s="17" customFormat="1" x14ac:dyDescent="0.3">
      <c r="A182" s="6" t="s">
        <v>347</v>
      </c>
      <c r="B182" s="6" t="s">
        <v>348</v>
      </c>
      <c r="C182" s="7">
        <v>300</v>
      </c>
    </row>
    <row r="183" spans="1:3" s="17" customFormat="1" x14ac:dyDescent="0.3">
      <c r="A183" s="6" t="s">
        <v>349</v>
      </c>
      <c r="B183" s="6" t="s">
        <v>350</v>
      </c>
      <c r="C183" s="7">
        <v>10000</v>
      </c>
    </row>
    <row r="184" spans="1:3" s="17" customFormat="1" x14ac:dyDescent="0.3">
      <c r="A184" s="6" t="s">
        <v>351</v>
      </c>
      <c r="B184" s="6" t="s">
        <v>352</v>
      </c>
      <c r="C184" s="7">
        <v>648013.62</v>
      </c>
    </row>
    <row r="185" spans="1:3" s="17" customFormat="1" x14ac:dyDescent="0.3">
      <c r="A185" s="6" t="s">
        <v>353</v>
      </c>
      <c r="B185" s="6" t="s">
        <v>354</v>
      </c>
      <c r="C185" s="7">
        <v>156061</v>
      </c>
    </row>
    <row r="186" spans="1:3" s="17" customFormat="1" x14ac:dyDescent="0.3">
      <c r="A186" s="6" t="s">
        <v>355</v>
      </c>
      <c r="B186" s="6" t="s">
        <v>356</v>
      </c>
      <c r="C186" s="7">
        <v>616197.94999999995</v>
      </c>
    </row>
    <row r="187" spans="1:3" s="17" customFormat="1" x14ac:dyDescent="0.3">
      <c r="A187" s="6" t="s">
        <v>357</v>
      </c>
      <c r="B187" s="6" t="s">
        <v>358</v>
      </c>
      <c r="C187" s="7">
        <v>5737485</v>
      </c>
    </row>
    <row r="188" spans="1:3" s="17" customFormat="1" x14ac:dyDescent="0.3">
      <c r="A188" s="6" t="s">
        <v>359</v>
      </c>
      <c r="B188" s="6" t="s">
        <v>360</v>
      </c>
      <c r="C188" s="7">
        <v>10000</v>
      </c>
    </row>
    <row r="189" spans="1:3" s="17" customFormat="1" x14ac:dyDescent="0.3">
      <c r="A189" s="6" t="s">
        <v>361</v>
      </c>
      <c r="B189" s="6" t="s">
        <v>362</v>
      </c>
      <c r="C189" s="7">
        <v>5000</v>
      </c>
    </row>
    <row r="190" spans="1:3" s="17" customFormat="1" x14ac:dyDescent="0.3">
      <c r="A190" s="6" t="s">
        <v>363</v>
      </c>
      <c r="B190" s="6" t="s">
        <v>364</v>
      </c>
      <c r="C190" s="7">
        <v>49750</v>
      </c>
    </row>
    <row r="191" spans="1:3" s="17" customFormat="1" x14ac:dyDescent="0.3">
      <c r="A191" s="6" t="s">
        <v>365</v>
      </c>
      <c r="B191" s="6" t="s">
        <v>366</v>
      </c>
      <c r="C191" s="7">
        <v>4399</v>
      </c>
    </row>
    <row r="192" spans="1:3" s="17" customFormat="1" x14ac:dyDescent="0.3">
      <c r="A192" s="6" t="s">
        <v>367</v>
      </c>
      <c r="B192" s="6" t="s">
        <v>368</v>
      </c>
      <c r="C192" s="7">
        <v>644354.36</v>
      </c>
    </row>
    <row r="193" spans="1:3" s="17" customFormat="1" x14ac:dyDescent="0.3">
      <c r="A193" s="6" t="s">
        <v>369</v>
      </c>
      <c r="B193" s="6" t="s">
        <v>370</v>
      </c>
      <c r="C193" s="7">
        <v>11000</v>
      </c>
    </row>
    <row r="194" spans="1:3" s="17" customFormat="1" x14ac:dyDescent="0.3">
      <c r="A194" s="6" t="s">
        <v>371</v>
      </c>
      <c r="B194" s="6" t="s">
        <v>372</v>
      </c>
      <c r="C194" s="7">
        <v>44325.24</v>
      </c>
    </row>
    <row r="195" spans="1:3" s="17" customFormat="1" x14ac:dyDescent="0.3">
      <c r="A195" s="6" t="s">
        <v>373</v>
      </c>
      <c r="B195" s="6" t="s">
        <v>374</v>
      </c>
      <c r="C195" s="7">
        <v>209997.15</v>
      </c>
    </row>
    <row r="196" spans="1:3" s="17" customFormat="1" x14ac:dyDescent="0.3">
      <c r="A196" s="6" t="s">
        <v>375</v>
      </c>
      <c r="B196" s="6" t="s">
        <v>376</v>
      </c>
      <c r="C196" s="7">
        <v>3799</v>
      </c>
    </row>
    <row r="197" spans="1:3" s="17" customFormat="1" x14ac:dyDescent="0.3">
      <c r="A197" s="6" t="s">
        <v>377</v>
      </c>
      <c r="B197" s="6" t="s">
        <v>378</v>
      </c>
      <c r="C197" s="7">
        <v>4882.96</v>
      </c>
    </row>
    <row r="198" spans="1:3" s="17" customFormat="1" x14ac:dyDescent="0.3">
      <c r="A198" s="6" t="s">
        <v>379</v>
      </c>
      <c r="B198" s="6" t="s">
        <v>380</v>
      </c>
      <c r="C198" s="7">
        <v>20000</v>
      </c>
    </row>
    <row r="199" spans="1:3" s="17" customFormat="1" x14ac:dyDescent="0.3">
      <c r="A199" s="6" t="s">
        <v>381</v>
      </c>
      <c r="B199" s="6" t="s">
        <v>382</v>
      </c>
      <c r="C199" s="7">
        <v>104387.22</v>
      </c>
    </row>
    <row r="200" spans="1:3" s="17" customFormat="1" x14ac:dyDescent="0.3">
      <c r="A200" s="6" t="s">
        <v>383</v>
      </c>
      <c r="B200" s="6" t="s">
        <v>384</v>
      </c>
      <c r="C200" s="7">
        <v>7807.59</v>
      </c>
    </row>
    <row r="201" spans="1:3" s="17" customFormat="1" x14ac:dyDescent="0.3">
      <c r="A201" s="6" t="s">
        <v>385</v>
      </c>
      <c r="B201" s="6" t="s">
        <v>386</v>
      </c>
      <c r="C201" s="7">
        <v>18625</v>
      </c>
    </row>
    <row r="202" spans="1:3" s="17" customFormat="1" x14ac:dyDescent="0.3">
      <c r="A202" s="6" t="s">
        <v>387</v>
      </c>
      <c r="B202" s="6" t="s">
        <v>388</v>
      </c>
      <c r="C202" s="7">
        <v>22540</v>
      </c>
    </row>
    <row r="203" spans="1:3" s="17" customFormat="1" x14ac:dyDescent="0.3">
      <c r="A203" s="6" t="s">
        <v>389</v>
      </c>
      <c r="B203" s="6" t="s">
        <v>390</v>
      </c>
      <c r="C203" s="7">
        <v>57847.98</v>
      </c>
    </row>
    <row r="204" spans="1:3" s="17" customFormat="1" x14ac:dyDescent="0.3">
      <c r="A204" s="6" t="s">
        <v>391</v>
      </c>
      <c r="B204" s="6" t="s">
        <v>392</v>
      </c>
      <c r="C204" s="7">
        <v>18399.53</v>
      </c>
    </row>
    <row r="205" spans="1:3" s="17" customFormat="1" x14ac:dyDescent="0.3">
      <c r="A205" s="6" t="s">
        <v>393</v>
      </c>
      <c r="B205" s="6" t="s">
        <v>394</v>
      </c>
      <c r="C205" s="7">
        <v>67901</v>
      </c>
    </row>
    <row r="206" spans="1:3" s="17" customFormat="1" x14ac:dyDescent="0.3">
      <c r="A206" s="6" t="s">
        <v>395</v>
      </c>
      <c r="B206" s="6" t="s">
        <v>396</v>
      </c>
      <c r="C206" s="7">
        <v>1050.04</v>
      </c>
    </row>
    <row r="207" spans="1:3" s="17" customFormat="1" x14ac:dyDescent="0.3">
      <c r="A207" s="6" t="s">
        <v>397</v>
      </c>
      <c r="B207" s="6" t="s">
        <v>398</v>
      </c>
      <c r="C207" s="7">
        <v>54.4</v>
      </c>
    </row>
    <row r="208" spans="1:3" s="17" customFormat="1" x14ac:dyDescent="0.3">
      <c r="A208" s="6" t="s">
        <v>399</v>
      </c>
      <c r="B208" s="6" t="s">
        <v>400</v>
      </c>
      <c r="C208" s="7">
        <v>60000</v>
      </c>
    </row>
    <row r="209" spans="1:3" s="17" customFormat="1" x14ac:dyDescent="0.3">
      <c r="A209" s="6" t="s">
        <v>401</v>
      </c>
      <c r="B209" s="6" t="s">
        <v>402</v>
      </c>
      <c r="C209" s="7">
        <v>40749.050000000003</v>
      </c>
    </row>
    <row r="210" spans="1:3" s="17" customFormat="1" x14ac:dyDescent="0.3">
      <c r="A210" s="6" t="s">
        <v>403</v>
      </c>
      <c r="B210" s="6" t="s">
        <v>404</v>
      </c>
      <c r="C210" s="7">
        <v>2383545.89</v>
      </c>
    </row>
    <row r="211" spans="1:3" s="17" customFormat="1" x14ac:dyDescent="0.3">
      <c r="A211" s="6" t="s">
        <v>405</v>
      </c>
      <c r="B211" s="6" t="s">
        <v>406</v>
      </c>
      <c r="C211" s="7">
        <v>1493103.95</v>
      </c>
    </row>
    <row r="212" spans="1:3" s="17" customFormat="1" x14ac:dyDescent="0.3">
      <c r="A212" s="6" t="s">
        <v>407</v>
      </c>
      <c r="B212" s="6" t="s">
        <v>408</v>
      </c>
      <c r="C212" s="7">
        <v>16103.05</v>
      </c>
    </row>
    <row r="213" spans="1:3" s="17" customFormat="1" x14ac:dyDescent="0.3">
      <c r="A213" s="6" t="s">
        <v>409</v>
      </c>
      <c r="B213" s="6" t="s">
        <v>410</v>
      </c>
      <c r="C213" s="7">
        <v>2427674.9500000002</v>
      </c>
    </row>
    <row r="214" spans="1:3" s="17" customFormat="1" x14ac:dyDescent="0.3">
      <c r="A214" s="6" t="s">
        <v>411</v>
      </c>
      <c r="B214" s="6" t="s">
        <v>412</v>
      </c>
      <c r="C214" s="7">
        <v>702000</v>
      </c>
    </row>
    <row r="215" spans="1:3" s="17" customFormat="1" x14ac:dyDescent="0.3">
      <c r="A215" s="6" t="s">
        <v>413</v>
      </c>
      <c r="B215" s="6" t="s">
        <v>414</v>
      </c>
      <c r="C215" s="7">
        <v>33345</v>
      </c>
    </row>
    <row r="216" spans="1:3" s="17" customFormat="1" x14ac:dyDescent="0.3">
      <c r="A216" s="6" t="s">
        <v>415</v>
      </c>
      <c r="B216" s="6" t="s">
        <v>416</v>
      </c>
      <c r="C216" s="7">
        <v>17617.84</v>
      </c>
    </row>
    <row r="217" spans="1:3" s="17" customFormat="1" x14ac:dyDescent="0.3">
      <c r="A217" s="6" t="s">
        <v>417</v>
      </c>
      <c r="B217" s="6" t="s">
        <v>418</v>
      </c>
      <c r="C217" s="7">
        <v>3429996.05</v>
      </c>
    </row>
    <row r="218" spans="1:3" s="17" customFormat="1" x14ac:dyDescent="0.3">
      <c r="A218" s="6" t="s">
        <v>419</v>
      </c>
      <c r="B218" s="6" t="s">
        <v>420</v>
      </c>
      <c r="C218" s="7">
        <v>3180.45</v>
      </c>
    </row>
    <row r="219" spans="1:3" s="17" customFormat="1" x14ac:dyDescent="0.3">
      <c r="A219" s="6" t="s">
        <v>421</v>
      </c>
      <c r="B219" s="6" t="s">
        <v>422</v>
      </c>
      <c r="C219" s="7">
        <v>1126897.67</v>
      </c>
    </row>
    <row r="220" spans="1:3" s="17" customFormat="1" x14ac:dyDescent="0.3">
      <c r="A220" s="6" t="s">
        <v>423</v>
      </c>
      <c r="B220" s="6" t="s">
        <v>424</v>
      </c>
      <c r="C220" s="7">
        <v>20</v>
      </c>
    </row>
    <row r="221" spans="1:3" s="17" customFormat="1" x14ac:dyDescent="0.3">
      <c r="A221" s="6" t="s">
        <v>425</v>
      </c>
      <c r="B221" s="6" t="s">
        <v>426</v>
      </c>
      <c r="C221" s="7">
        <v>1256029.6299999999</v>
      </c>
    </row>
    <row r="222" spans="1:3" s="17" customFormat="1" x14ac:dyDescent="0.3">
      <c r="A222" s="6" t="s">
        <v>427</v>
      </c>
      <c r="B222" s="6" t="s">
        <v>428</v>
      </c>
      <c r="C222" s="7">
        <v>20032.36</v>
      </c>
    </row>
    <row r="223" spans="1:3" s="17" customFormat="1" x14ac:dyDescent="0.3">
      <c r="A223" s="6" t="s">
        <v>429</v>
      </c>
      <c r="B223" s="6" t="s">
        <v>430</v>
      </c>
      <c r="C223" s="7">
        <v>1627.12</v>
      </c>
    </row>
    <row r="224" spans="1:3" s="17" customFormat="1" x14ac:dyDescent="0.3">
      <c r="A224" s="6" t="s">
        <v>431</v>
      </c>
      <c r="B224" s="6" t="s">
        <v>432</v>
      </c>
      <c r="C224" s="7">
        <v>20750</v>
      </c>
    </row>
    <row r="225" spans="1:3" s="17" customFormat="1" x14ac:dyDescent="0.3">
      <c r="A225" s="6" t="s">
        <v>433</v>
      </c>
      <c r="B225" s="6" t="s">
        <v>434</v>
      </c>
      <c r="C225" s="7">
        <v>35994</v>
      </c>
    </row>
    <row r="226" spans="1:3" s="17" customFormat="1" x14ac:dyDescent="0.3">
      <c r="A226" s="6" t="s">
        <v>435</v>
      </c>
      <c r="B226" s="6" t="s">
        <v>436</v>
      </c>
      <c r="C226" s="7">
        <v>6172</v>
      </c>
    </row>
    <row r="227" spans="1:3" s="17" customFormat="1" x14ac:dyDescent="0.3">
      <c r="A227" s="6" t="s">
        <v>437</v>
      </c>
      <c r="B227" s="6" t="s">
        <v>438</v>
      </c>
      <c r="C227" s="7">
        <v>93200</v>
      </c>
    </row>
    <row r="228" spans="1:3" s="17" customFormat="1" x14ac:dyDescent="0.3">
      <c r="A228" s="6" t="s">
        <v>439</v>
      </c>
      <c r="B228" s="6" t="s">
        <v>440</v>
      </c>
      <c r="C228" s="7">
        <v>56000</v>
      </c>
    </row>
    <row r="229" spans="1:3" s="17" customFormat="1" x14ac:dyDescent="0.3">
      <c r="A229" s="6" t="s">
        <v>441</v>
      </c>
      <c r="B229" s="6" t="s">
        <v>442</v>
      </c>
      <c r="C229" s="7">
        <v>27947</v>
      </c>
    </row>
    <row r="230" spans="1:3" s="17" customFormat="1" x14ac:dyDescent="0.3">
      <c r="A230" s="6" t="s">
        <v>443</v>
      </c>
      <c r="B230" s="6" t="s">
        <v>444</v>
      </c>
      <c r="C230" s="7">
        <v>796889.53</v>
      </c>
    </row>
    <row r="231" spans="1:3" s="17" customFormat="1" x14ac:dyDescent="0.3">
      <c r="A231" s="6" t="s">
        <v>445</v>
      </c>
      <c r="B231" s="6" t="s">
        <v>446</v>
      </c>
      <c r="C231" s="7">
        <v>19553.22</v>
      </c>
    </row>
    <row r="232" spans="1:3" s="17" customFormat="1" x14ac:dyDescent="0.3">
      <c r="A232" s="6" t="s">
        <v>447</v>
      </c>
      <c r="B232" s="6" t="s">
        <v>448</v>
      </c>
      <c r="C232" s="7">
        <v>1022.52</v>
      </c>
    </row>
    <row r="233" spans="1:3" s="17" customFormat="1" x14ac:dyDescent="0.3">
      <c r="A233" s="6" t="s">
        <v>449</v>
      </c>
      <c r="B233" s="6" t="s">
        <v>450</v>
      </c>
      <c r="C233" s="7">
        <v>10053873.220000001</v>
      </c>
    </row>
    <row r="234" spans="1:3" s="17" customFormat="1" x14ac:dyDescent="0.3">
      <c r="A234" s="6" t="s">
        <v>451</v>
      </c>
      <c r="B234" s="6" t="s">
        <v>452</v>
      </c>
      <c r="C234" s="7">
        <v>3830.26</v>
      </c>
    </row>
    <row r="235" spans="1:3" s="17" customFormat="1" x14ac:dyDescent="0.3">
      <c r="A235" s="6" t="s">
        <v>453</v>
      </c>
      <c r="B235" s="6" t="s">
        <v>454</v>
      </c>
      <c r="C235" s="7">
        <v>94017</v>
      </c>
    </row>
    <row r="236" spans="1:3" s="17" customFormat="1" x14ac:dyDescent="0.3">
      <c r="A236" s="6" t="s">
        <v>455</v>
      </c>
      <c r="B236" s="6" t="s">
        <v>456</v>
      </c>
      <c r="C236" s="7">
        <v>207666.49</v>
      </c>
    </row>
    <row r="237" spans="1:3" s="17" customFormat="1" x14ac:dyDescent="0.3">
      <c r="A237" s="6" t="s">
        <v>457</v>
      </c>
      <c r="B237" s="6" t="s">
        <v>458</v>
      </c>
      <c r="C237" s="7">
        <v>14241.2</v>
      </c>
    </row>
    <row r="238" spans="1:3" s="17" customFormat="1" x14ac:dyDescent="0.3">
      <c r="A238" s="6" t="s">
        <v>459</v>
      </c>
      <c r="B238" s="6" t="s">
        <v>460</v>
      </c>
      <c r="C238" s="7">
        <v>2610.81</v>
      </c>
    </row>
    <row r="239" spans="1:3" s="17" customFormat="1" x14ac:dyDescent="0.3">
      <c r="A239" s="6" t="s">
        <v>461</v>
      </c>
      <c r="B239" s="6" t="s">
        <v>462</v>
      </c>
      <c r="C239" s="7">
        <v>69783.95</v>
      </c>
    </row>
    <row r="240" spans="1:3" s="17" customFormat="1" x14ac:dyDescent="0.3">
      <c r="A240" s="6" t="s">
        <v>463</v>
      </c>
      <c r="B240" s="6" t="s">
        <v>464</v>
      </c>
      <c r="C240" s="7">
        <v>1686</v>
      </c>
    </row>
    <row r="241" spans="1:3" s="17" customFormat="1" x14ac:dyDescent="0.3">
      <c r="A241" s="6" t="s">
        <v>465</v>
      </c>
      <c r="B241" s="6" t="s">
        <v>466</v>
      </c>
      <c r="C241" s="7">
        <v>12000</v>
      </c>
    </row>
    <row r="242" spans="1:3" s="17" customFormat="1" x14ac:dyDescent="0.3">
      <c r="A242" s="6" t="s">
        <v>467</v>
      </c>
      <c r="B242" s="6" t="s">
        <v>468</v>
      </c>
      <c r="C242" s="7">
        <v>28200</v>
      </c>
    </row>
    <row r="243" spans="1:3" s="17" customFormat="1" x14ac:dyDescent="0.3">
      <c r="A243" s="6" t="s">
        <v>469</v>
      </c>
      <c r="B243" s="6" t="s">
        <v>470</v>
      </c>
      <c r="C243" s="7">
        <v>63591605.670000002</v>
      </c>
    </row>
    <row r="244" spans="1:3" s="17" customFormat="1" x14ac:dyDescent="0.3">
      <c r="A244" s="6" t="s">
        <v>471</v>
      </c>
      <c r="B244" s="6" t="s">
        <v>472</v>
      </c>
      <c r="C244" s="7">
        <v>57016.3</v>
      </c>
    </row>
    <row r="245" spans="1:3" s="17" customFormat="1" x14ac:dyDescent="0.3">
      <c r="A245" s="6" t="s">
        <v>473</v>
      </c>
      <c r="B245" s="6" t="s">
        <v>474</v>
      </c>
      <c r="C245" s="7">
        <v>27774.5</v>
      </c>
    </row>
    <row r="246" spans="1:3" s="17" customFormat="1" x14ac:dyDescent="0.3">
      <c r="A246" s="6" t="s">
        <v>475</v>
      </c>
      <c r="B246" s="6" t="s">
        <v>476</v>
      </c>
      <c r="C246" s="7">
        <v>92000</v>
      </c>
    </row>
    <row r="247" spans="1:3" s="17" customFormat="1" x14ac:dyDescent="0.3">
      <c r="A247" s="6" t="s">
        <v>477</v>
      </c>
      <c r="B247" s="6" t="s">
        <v>478</v>
      </c>
      <c r="C247" s="7">
        <v>20000</v>
      </c>
    </row>
    <row r="248" spans="1:3" s="17" customFormat="1" x14ac:dyDescent="0.3">
      <c r="A248" s="6" t="s">
        <v>479</v>
      </c>
      <c r="B248" s="6" t="s">
        <v>480</v>
      </c>
      <c r="C248" s="7">
        <v>629957.65</v>
      </c>
    </row>
    <row r="249" spans="1:3" s="17" customFormat="1" x14ac:dyDescent="0.3">
      <c r="A249" s="6" t="s">
        <v>481</v>
      </c>
      <c r="B249" s="6" t="s">
        <v>482</v>
      </c>
      <c r="C249" s="7">
        <v>243399.18</v>
      </c>
    </row>
    <row r="250" spans="1:3" s="17" customFormat="1" x14ac:dyDescent="0.3">
      <c r="A250" s="6" t="s">
        <v>483</v>
      </c>
      <c r="B250" s="6" t="s">
        <v>484</v>
      </c>
      <c r="C250" s="7">
        <v>59090</v>
      </c>
    </row>
    <row r="251" spans="1:3" s="17" customFormat="1" x14ac:dyDescent="0.3">
      <c r="A251" s="6" t="s">
        <v>485</v>
      </c>
      <c r="B251" s="6" t="s">
        <v>486</v>
      </c>
      <c r="C251" s="7">
        <v>323115.65000000002</v>
      </c>
    </row>
    <row r="252" spans="1:3" s="17" customFormat="1" x14ac:dyDescent="0.3">
      <c r="A252" s="6" t="s">
        <v>487</v>
      </c>
      <c r="B252" s="6" t="s">
        <v>488</v>
      </c>
      <c r="C252" s="7">
        <v>36380.21</v>
      </c>
    </row>
    <row r="253" spans="1:3" s="17" customFormat="1" x14ac:dyDescent="0.3">
      <c r="A253" s="6" t="s">
        <v>489</v>
      </c>
      <c r="B253" s="6" t="s">
        <v>490</v>
      </c>
      <c r="C253" s="7">
        <v>2536</v>
      </c>
    </row>
    <row r="254" spans="1:3" s="17" customFormat="1" x14ac:dyDescent="0.3">
      <c r="A254" s="6" t="s">
        <v>491</v>
      </c>
      <c r="B254" s="6" t="s">
        <v>492</v>
      </c>
      <c r="C254" s="7">
        <v>85358.39</v>
      </c>
    </row>
    <row r="255" spans="1:3" s="17" customFormat="1" x14ac:dyDescent="0.3">
      <c r="A255" s="6" t="s">
        <v>493</v>
      </c>
      <c r="B255" s="6" t="s">
        <v>494</v>
      </c>
      <c r="C255" s="7">
        <v>176057.87</v>
      </c>
    </row>
    <row r="256" spans="1:3" s="17" customFormat="1" x14ac:dyDescent="0.3">
      <c r="A256" s="6" t="s">
        <v>495</v>
      </c>
      <c r="B256" s="6" t="s">
        <v>496</v>
      </c>
      <c r="C256" s="7">
        <v>4391.04</v>
      </c>
    </row>
    <row r="257" spans="1:3" s="17" customFormat="1" x14ac:dyDescent="0.3">
      <c r="A257" s="6" t="s">
        <v>497</v>
      </c>
      <c r="B257" s="6" t="s">
        <v>498</v>
      </c>
      <c r="C257" s="7">
        <v>84</v>
      </c>
    </row>
    <row r="258" spans="1:3" s="17" customFormat="1" x14ac:dyDescent="0.3">
      <c r="A258" s="6" t="s">
        <v>499</v>
      </c>
      <c r="B258" s="6" t="s">
        <v>500</v>
      </c>
      <c r="C258" s="7">
        <v>2024.5</v>
      </c>
    </row>
    <row r="259" spans="1:3" s="17" customFormat="1" x14ac:dyDescent="0.3">
      <c r="A259" s="6" t="s">
        <v>501</v>
      </c>
      <c r="B259" s="6" t="s">
        <v>502</v>
      </c>
      <c r="C259" s="7">
        <v>22552.54</v>
      </c>
    </row>
    <row r="260" spans="1:3" s="17" customFormat="1" x14ac:dyDescent="0.3">
      <c r="A260" s="6" t="s">
        <v>503</v>
      </c>
      <c r="B260" s="6" t="s">
        <v>504</v>
      </c>
      <c r="C260" s="7">
        <v>162422.16</v>
      </c>
    </row>
    <row r="261" spans="1:3" s="17" customFormat="1" x14ac:dyDescent="0.3">
      <c r="A261" s="6" t="s">
        <v>505</v>
      </c>
      <c r="B261" s="6" t="s">
        <v>506</v>
      </c>
      <c r="C261" s="7">
        <v>42500</v>
      </c>
    </row>
    <row r="262" spans="1:3" s="17" customFormat="1" x14ac:dyDescent="0.3">
      <c r="A262" s="6" t="s">
        <v>507</v>
      </c>
      <c r="B262" s="6" t="s">
        <v>508</v>
      </c>
      <c r="C262" s="7">
        <v>208467.02</v>
      </c>
    </row>
    <row r="263" spans="1:3" s="17" customFormat="1" x14ac:dyDescent="0.3">
      <c r="A263" s="6" t="s">
        <v>509</v>
      </c>
      <c r="B263" s="6" t="s">
        <v>510</v>
      </c>
      <c r="C263" s="7">
        <v>7517973.3399999999</v>
      </c>
    </row>
    <row r="264" spans="1:3" s="17" customFormat="1" x14ac:dyDescent="0.3">
      <c r="A264" s="6" t="s">
        <v>511</v>
      </c>
      <c r="B264" s="6" t="s">
        <v>512</v>
      </c>
      <c r="C264" s="7">
        <v>1707547.31</v>
      </c>
    </row>
    <row r="265" spans="1:3" s="17" customFormat="1" x14ac:dyDescent="0.3">
      <c r="A265" s="6" t="s">
        <v>513</v>
      </c>
      <c r="B265" s="6" t="s">
        <v>514</v>
      </c>
      <c r="C265" s="7">
        <v>175784.4</v>
      </c>
    </row>
    <row r="266" spans="1:3" s="17" customFormat="1" x14ac:dyDescent="0.3">
      <c r="A266" s="6" t="s">
        <v>515</v>
      </c>
      <c r="B266" s="6" t="s">
        <v>516</v>
      </c>
      <c r="C266" s="7">
        <v>67500</v>
      </c>
    </row>
    <row r="267" spans="1:3" s="17" customFormat="1" x14ac:dyDescent="0.3">
      <c r="A267" s="6" t="s">
        <v>517</v>
      </c>
      <c r="B267" s="6" t="s">
        <v>518</v>
      </c>
      <c r="C267" s="7">
        <v>16240</v>
      </c>
    </row>
    <row r="268" spans="1:3" s="17" customFormat="1" x14ac:dyDescent="0.3">
      <c r="A268" s="6" t="s">
        <v>519</v>
      </c>
      <c r="B268" s="6" t="s">
        <v>520</v>
      </c>
      <c r="C268" s="7">
        <v>10000</v>
      </c>
    </row>
    <row r="269" spans="1:3" s="17" customFormat="1" x14ac:dyDescent="0.3">
      <c r="A269" s="6" t="s">
        <v>521</v>
      </c>
      <c r="B269" s="6" t="s">
        <v>522</v>
      </c>
      <c r="C269" s="7">
        <v>69077.039999999994</v>
      </c>
    </row>
    <row r="270" spans="1:3" s="17" customFormat="1" x14ac:dyDescent="0.3">
      <c r="A270" s="6" t="s">
        <v>523</v>
      </c>
      <c r="B270" s="6" t="s">
        <v>524</v>
      </c>
      <c r="C270" s="7">
        <v>1951566.57</v>
      </c>
    </row>
    <row r="271" spans="1:3" s="17" customFormat="1" x14ac:dyDescent="0.3">
      <c r="A271" s="6" t="s">
        <v>525</v>
      </c>
      <c r="B271" s="6" t="s">
        <v>526</v>
      </c>
      <c r="C271" s="7">
        <v>208610.9</v>
      </c>
    </row>
    <row r="272" spans="1:3" s="17" customFormat="1" x14ac:dyDescent="0.3">
      <c r="A272" s="6" t="s">
        <v>527</v>
      </c>
      <c r="B272" s="6" t="s">
        <v>528</v>
      </c>
      <c r="C272" s="7">
        <v>700</v>
      </c>
    </row>
    <row r="273" spans="1:3" s="17" customFormat="1" x14ac:dyDescent="0.3">
      <c r="A273" s="6" t="s">
        <v>529</v>
      </c>
      <c r="B273" s="6" t="s">
        <v>530</v>
      </c>
      <c r="C273" s="7">
        <v>54456.2</v>
      </c>
    </row>
    <row r="274" spans="1:3" s="17" customFormat="1" x14ac:dyDescent="0.3">
      <c r="A274" s="6" t="s">
        <v>531</v>
      </c>
      <c r="B274" s="6" t="s">
        <v>532</v>
      </c>
      <c r="C274" s="7">
        <v>30</v>
      </c>
    </row>
    <row r="275" spans="1:3" s="17" customFormat="1" x14ac:dyDescent="0.3">
      <c r="A275" s="6" t="s">
        <v>533</v>
      </c>
      <c r="B275" s="6" t="s">
        <v>534</v>
      </c>
      <c r="C275" s="7">
        <v>53326.62</v>
      </c>
    </row>
    <row r="276" spans="1:3" s="17" customFormat="1" x14ac:dyDescent="0.3">
      <c r="A276" s="6" t="s">
        <v>535</v>
      </c>
      <c r="B276" s="6" t="s">
        <v>536</v>
      </c>
      <c r="C276" s="7">
        <v>18540</v>
      </c>
    </row>
    <row r="277" spans="1:3" s="17" customFormat="1" x14ac:dyDescent="0.3">
      <c r="A277" s="6" t="s">
        <v>537</v>
      </c>
      <c r="B277" s="6" t="s">
        <v>538</v>
      </c>
      <c r="C277" s="7">
        <v>21887.9</v>
      </c>
    </row>
    <row r="278" spans="1:3" s="17" customFormat="1" x14ac:dyDescent="0.3">
      <c r="A278" s="6" t="s">
        <v>539</v>
      </c>
      <c r="B278" s="6" t="s">
        <v>540</v>
      </c>
      <c r="C278" s="7">
        <v>7659.57</v>
      </c>
    </row>
    <row r="279" spans="1:3" s="17" customFormat="1" x14ac:dyDescent="0.3">
      <c r="A279" s="6" t="s">
        <v>541</v>
      </c>
      <c r="B279" s="6" t="s">
        <v>542</v>
      </c>
      <c r="C279" s="7">
        <v>127320.19</v>
      </c>
    </row>
    <row r="280" spans="1:3" s="17" customFormat="1" x14ac:dyDescent="0.3">
      <c r="A280" s="6" t="s">
        <v>543</v>
      </c>
      <c r="B280" s="6" t="s">
        <v>544</v>
      </c>
      <c r="C280" s="7">
        <v>26553.88</v>
      </c>
    </row>
    <row r="281" spans="1:3" s="17" customFormat="1" x14ac:dyDescent="0.3">
      <c r="A281" s="6" t="s">
        <v>545</v>
      </c>
      <c r="B281" s="6" t="s">
        <v>546</v>
      </c>
      <c r="C281" s="7">
        <v>42091.76</v>
      </c>
    </row>
    <row r="282" spans="1:3" s="17" customFormat="1" x14ac:dyDescent="0.3">
      <c r="A282" s="6" t="s">
        <v>547</v>
      </c>
      <c r="B282" s="6" t="s">
        <v>548</v>
      </c>
      <c r="C282" s="7">
        <v>8125.67</v>
      </c>
    </row>
    <row r="283" spans="1:3" s="17" customFormat="1" x14ac:dyDescent="0.3">
      <c r="A283" s="6" t="s">
        <v>549</v>
      </c>
      <c r="B283" s="6" t="s">
        <v>550</v>
      </c>
      <c r="C283" s="7">
        <v>601628.18000000005</v>
      </c>
    </row>
    <row r="284" spans="1:3" s="17" customFormat="1" x14ac:dyDescent="0.3">
      <c r="A284" s="6" t="s">
        <v>551</v>
      </c>
      <c r="B284" s="6" t="s">
        <v>552</v>
      </c>
      <c r="C284" s="7">
        <v>36974.21</v>
      </c>
    </row>
    <row r="285" spans="1:3" s="17" customFormat="1" x14ac:dyDescent="0.3">
      <c r="A285" s="6" t="s">
        <v>553</v>
      </c>
      <c r="B285" s="6" t="s">
        <v>554</v>
      </c>
      <c r="C285" s="7">
        <v>44700</v>
      </c>
    </row>
    <row r="286" spans="1:3" s="17" customFormat="1" x14ac:dyDescent="0.3">
      <c r="A286" s="6" t="s">
        <v>555</v>
      </c>
      <c r="B286" s="6" t="s">
        <v>556</v>
      </c>
      <c r="C286" s="7">
        <v>1037.8</v>
      </c>
    </row>
    <row r="287" spans="1:3" s="17" customFormat="1" x14ac:dyDescent="0.3">
      <c r="A287" s="6" t="s">
        <v>557</v>
      </c>
      <c r="B287" s="6" t="s">
        <v>558</v>
      </c>
      <c r="C287" s="7">
        <v>318723.90999999997</v>
      </c>
    </row>
    <row r="288" spans="1:3" s="17" customFormat="1" x14ac:dyDescent="0.3">
      <c r="A288" s="6" t="s">
        <v>559</v>
      </c>
      <c r="B288" s="6" t="s">
        <v>560</v>
      </c>
      <c r="C288" s="7">
        <v>291802.13</v>
      </c>
    </row>
    <row r="289" spans="1:3" s="17" customFormat="1" x14ac:dyDescent="0.3">
      <c r="A289" s="6" t="s">
        <v>561</v>
      </c>
      <c r="B289" s="6" t="s">
        <v>562</v>
      </c>
      <c r="C289" s="7">
        <v>67071.67</v>
      </c>
    </row>
    <row r="290" spans="1:3" s="17" customFormat="1" x14ac:dyDescent="0.3">
      <c r="A290" s="6" t="s">
        <v>563</v>
      </c>
      <c r="B290" s="6" t="s">
        <v>564</v>
      </c>
      <c r="C290" s="7">
        <v>638.30999999999995</v>
      </c>
    </row>
    <row r="291" spans="1:3" s="17" customFormat="1" x14ac:dyDescent="0.3">
      <c r="A291" s="6" t="s">
        <v>565</v>
      </c>
      <c r="B291" s="6" t="s">
        <v>566</v>
      </c>
      <c r="C291" s="7">
        <v>366393.95</v>
      </c>
    </row>
    <row r="292" spans="1:3" s="17" customFormat="1" x14ac:dyDescent="0.3">
      <c r="A292" s="6" t="s">
        <v>567</v>
      </c>
      <c r="B292" s="6" t="s">
        <v>568</v>
      </c>
      <c r="C292" s="7">
        <v>17500</v>
      </c>
    </row>
    <row r="293" spans="1:3" s="17" customFormat="1" x14ac:dyDescent="0.3">
      <c r="A293" s="6" t="s">
        <v>569</v>
      </c>
      <c r="B293" s="6" t="s">
        <v>570</v>
      </c>
      <c r="C293" s="7">
        <v>2883.22</v>
      </c>
    </row>
    <row r="294" spans="1:3" s="17" customFormat="1" x14ac:dyDescent="0.3">
      <c r="A294" s="6" t="s">
        <v>571</v>
      </c>
      <c r="B294" s="6" t="s">
        <v>572</v>
      </c>
      <c r="C294" s="7">
        <v>17096.490000000002</v>
      </c>
    </row>
    <row r="295" spans="1:3" s="17" customFormat="1" x14ac:dyDescent="0.3">
      <c r="A295" s="6" t="s">
        <v>573</v>
      </c>
      <c r="B295" s="6" t="s">
        <v>574</v>
      </c>
      <c r="C295" s="7">
        <v>5234.79</v>
      </c>
    </row>
    <row r="296" spans="1:3" s="17" customFormat="1" x14ac:dyDescent="0.3">
      <c r="A296" s="6" t="s">
        <v>575</v>
      </c>
      <c r="B296" s="6" t="s">
        <v>576</v>
      </c>
      <c r="C296" s="7">
        <v>2500</v>
      </c>
    </row>
    <row r="297" spans="1:3" s="17" customFormat="1" x14ac:dyDescent="0.3">
      <c r="A297" s="6" t="s">
        <v>577</v>
      </c>
      <c r="B297" s="6" t="s">
        <v>578</v>
      </c>
      <c r="C297" s="7">
        <v>4540.51</v>
      </c>
    </row>
    <row r="298" spans="1:3" s="17" customFormat="1" x14ac:dyDescent="0.3">
      <c r="A298" s="6" t="s">
        <v>579</v>
      </c>
      <c r="B298" s="6" t="s">
        <v>580</v>
      </c>
      <c r="C298" s="7">
        <v>57100</v>
      </c>
    </row>
    <row r="299" spans="1:3" s="17" customFormat="1" x14ac:dyDescent="0.3">
      <c r="A299" s="6" t="s">
        <v>581</v>
      </c>
      <c r="B299" s="6" t="s">
        <v>582</v>
      </c>
      <c r="C299" s="7">
        <v>4232566.12</v>
      </c>
    </row>
    <row r="300" spans="1:3" s="17" customFormat="1" x14ac:dyDescent="0.3">
      <c r="A300" s="6" t="s">
        <v>583</v>
      </c>
      <c r="B300" s="6" t="s">
        <v>584</v>
      </c>
      <c r="C300" s="7">
        <v>67901.179999999993</v>
      </c>
    </row>
    <row r="301" spans="1:3" s="17" customFormat="1" x14ac:dyDescent="0.3">
      <c r="A301" s="6" t="s">
        <v>585</v>
      </c>
      <c r="B301" s="6" t="s">
        <v>586</v>
      </c>
      <c r="C301" s="7">
        <v>51385</v>
      </c>
    </row>
    <row r="302" spans="1:3" s="17" customFormat="1" x14ac:dyDescent="0.3">
      <c r="A302" s="6" t="s">
        <v>587</v>
      </c>
      <c r="B302" s="6" t="s">
        <v>588</v>
      </c>
      <c r="C302" s="7">
        <v>130299.71</v>
      </c>
    </row>
    <row r="303" spans="1:3" s="17" customFormat="1" x14ac:dyDescent="0.3">
      <c r="A303" s="6" t="s">
        <v>589</v>
      </c>
      <c r="B303" s="6" t="s">
        <v>590</v>
      </c>
      <c r="C303" s="7">
        <v>780443.9</v>
      </c>
    </row>
    <row r="304" spans="1:3" s="17" customFormat="1" x14ac:dyDescent="0.3">
      <c r="A304" s="6" t="s">
        <v>591</v>
      </c>
      <c r="B304" s="6" t="s">
        <v>592</v>
      </c>
      <c r="C304" s="7">
        <v>546398.24</v>
      </c>
    </row>
    <row r="305" spans="1:3" s="17" customFormat="1" x14ac:dyDescent="0.3">
      <c r="A305" s="6" t="s">
        <v>593</v>
      </c>
      <c r="B305" s="6" t="s">
        <v>594</v>
      </c>
      <c r="C305" s="7">
        <v>14742711.279999999</v>
      </c>
    </row>
    <row r="306" spans="1:3" s="17" customFormat="1" x14ac:dyDescent="0.3">
      <c r="A306" s="6" t="s">
        <v>595</v>
      </c>
      <c r="B306" s="6" t="s">
        <v>596</v>
      </c>
      <c r="C306" s="7">
        <v>110271.02</v>
      </c>
    </row>
    <row r="307" spans="1:3" s="17" customFormat="1" x14ac:dyDescent="0.3">
      <c r="A307" s="6" t="s">
        <v>597</v>
      </c>
      <c r="B307" s="6" t="s">
        <v>598</v>
      </c>
      <c r="C307" s="7">
        <v>3408</v>
      </c>
    </row>
    <row r="308" spans="1:3" s="17" customFormat="1" x14ac:dyDescent="0.3">
      <c r="A308" s="6" t="s">
        <v>599</v>
      </c>
      <c r="B308" s="6" t="s">
        <v>600</v>
      </c>
      <c r="C308" s="7">
        <v>2059762.38</v>
      </c>
    </row>
    <row r="309" spans="1:3" s="17" customFormat="1" x14ac:dyDescent="0.3">
      <c r="A309" s="6" t="s">
        <v>601</v>
      </c>
      <c r="B309" s="6" t="s">
        <v>602</v>
      </c>
      <c r="C309" s="7">
        <v>10811.14</v>
      </c>
    </row>
    <row r="310" spans="1:3" s="17" customFormat="1" x14ac:dyDescent="0.3">
      <c r="A310" s="6" t="s">
        <v>603</v>
      </c>
      <c r="B310" s="6" t="s">
        <v>604</v>
      </c>
      <c r="C310" s="7">
        <v>3368061</v>
      </c>
    </row>
    <row r="311" spans="1:3" s="17" customFormat="1" x14ac:dyDescent="0.3">
      <c r="A311" s="6" t="s">
        <v>605</v>
      </c>
      <c r="B311" s="6" t="s">
        <v>606</v>
      </c>
      <c r="C311" s="7">
        <v>1440.47</v>
      </c>
    </row>
    <row r="312" spans="1:3" s="17" customFormat="1" x14ac:dyDescent="0.3">
      <c r="A312" s="6" t="s">
        <v>607</v>
      </c>
      <c r="B312" s="6" t="s">
        <v>608</v>
      </c>
      <c r="C312" s="7">
        <v>299.2</v>
      </c>
    </row>
    <row r="313" spans="1:3" s="17" customFormat="1" x14ac:dyDescent="0.3">
      <c r="A313" s="6" t="s">
        <v>609</v>
      </c>
      <c r="B313" s="6" t="s">
        <v>610</v>
      </c>
      <c r="C313" s="7">
        <v>560570</v>
      </c>
    </row>
    <row r="314" spans="1:3" s="17" customFormat="1" x14ac:dyDescent="0.3">
      <c r="A314" s="6" t="s">
        <v>611</v>
      </c>
      <c r="B314" s="6" t="s">
        <v>612</v>
      </c>
      <c r="C314" s="7">
        <v>678236.69</v>
      </c>
    </row>
    <row r="315" spans="1:3" s="17" customFormat="1" x14ac:dyDescent="0.3">
      <c r="A315" s="6" t="s">
        <v>613</v>
      </c>
      <c r="B315" s="6" t="s">
        <v>614</v>
      </c>
      <c r="C315" s="7">
        <v>65000</v>
      </c>
    </row>
    <row r="316" spans="1:3" s="17" customFormat="1" x14ac:dyDescent="0.3">
      <c r="A316" s="6" t="s">
        <v>615</v>
      </c>
      <c r="B316" s="6" t="s">
        <v>616</v>
      </c>
      <c r="C316" s="7">
        <v>1127225</v>
      </c>
    </row>
    <row r="317" spans="1:3" s="17" customFormat="1" x14ac:dyDescent="0.3">
      <c r="A317" s="6" t="s">
        <v>617</v>
      </c>
      <c r="B317" s="6" t="s">
        <v>618</v>
      </c>
      <c r="C317" s="7">
        <v>199.7</v>
      </c>
    </row>
    <row r="318" spans="1:3" s="17" customFormat="1" x14ac:dyDescent="0.3">
      <c r="A318" s="6" t="s">
        <v>619</v>
      </c>
      <c r="B318" s="6" t="s">
        <v>620</v>
      </c>
      <c r="C318" s="7">
        <v>2564211.21</v>
      </c>
    </row>
    <row r="319" spans="1:3" s="17" customFormat="1" x14ac:dyDescent="0.3">
      <c r="A319" s="6" t="s">
        <v>621</v>
      </c>
      <c r="B319" s="6" t="s">
        <v>622</v>
      </c>
      <c r="C319" s="7">
        <v>1200000</v>
      </c>
    </row>
    <row r="320" spans="1:3" s="17" customFormat="1" x14ac:dyDescent="0.3">
      <c r="A320" s="6" t="s">
        <v>623</v>
      </c>
      <c r="B320" s="6" t="s">
        <v>624</v>
      </c>
      <c r="C320" s="7">
        <v>113358.75</v>
      </c>
    </row>
    <row r="321" spans="1:3" s="17" customFormat="1" x14ac:dyDescent="0.3">
      <c r="A321" s="6" t="s">
        <v>625</v>
      </c>
      <c r="B321" s="6" t="s">
        <v>626</v>
      </c>
      <c r="C321" s="7">
        <v>24633.51</v>
      </c>
    </row>
    <row r="322" spans="1:3" s="17" customFormat="1" x14ac:dyDescent="0.3">
      <c r="A322" s="6" t="s">
        <v>627</v>
      </c>
      <c r="B322" s="6" t="s">
        <v>628</v>
      </c>
      <c r="C322" s="7">
        <v>39000</v>
      </c>
    </row>
    <row r="323" spans="1:3" s="17" customFormat="1" x14ac:dyDescent="0.3">
      <c r="A323" s="6" t="s">
        <v>629</v>
      </c>
      <c r="B323" s="6" t="s">
        <v>630</v>
      </c>
      <c r="C323" s="7">
        <v>8947</v>
      </c>
    </row>
    <row r="324" spans="1:3" s="17" customFormat="1" x14ac:dyDescent="0.3">
      <c r="A324" s="6" t="s">
        <v>631</v>
      </c>
      <c r="B324" s="6" t="s">
        <v>632</v>
      </c>
      <c r="C324" s="7">
        <v>21402</v>
      </c>
    </row>
    <row r="325" spans="1:3" s="17" customFormat="1" x14ac:dyDescent="0.3">
      <c r="A325" s="6" t="s">
        <v>633</v>
      </c>
      <c r="B325" s="6" t="s">
        <v>634</v>
      </c>
      <c r="C325" s="7">
        <v>46750</v>
      </c>
    </row>
    <row r="326" spans="1:3" s="17" customFormat="1" x14ac:dyDescent="0.3">
      <c r="A326" s="6" t="s">
        <v>635</v>
      </c>
      <c r="B326" s="6" t="s">
        <v>636</v>
      </c>
      <c r="C326" s="7">
        <v>7617</v>
      </c>
    </row>
    <row r="327" spans="1:3" s="17" customFormat="1" x14ac:dyDescent="0.3">
      <c r="A327" s="6" t="s">
        <v>637</v>
      </c>
      <c r="B327" s="6" t="s">
        <v>638</v>
      </c>
      <c r="C327" s="7">
        <v>153038.6</v>
      </c>
    </row>
    <row r="328" spans="1:3" s="17" customFormat="1" x14ac:dyDescent="0.3">
      <c r="A328" s="6" t="s">
        <v>639</v>
      </c>
      <c r="B328" s="6" t="s">
        <v>640</v>
      </c>
      <c r="C328" s="7">
        <v>40277.660000000003</v>
      </c>
    </row>
    <row r="329" spans="1:3" s="17" customFormat="1" x14ac:dyDescent="0.3">
      <c r="A329" s="6" t="s">
        <v>641</v>
      </c>
      <c r="B329" s="6" t="s">
        <v>642</v>
      </c>
      <c r="C329" s="7">
        <v>985181.43</v>
      </c>
    </row>
    <row r="330" spans="1:3" s="17" customFormat="1" x14ac:dyDescent="0.3">
      <c r="A330" s="6" t="s">
        <v>643</v>
      </c>
      <c r="B330" s="6" t="s">
        <v>644</v>
      </c>
      <c r="C330" s="7">
        <v>267068.28999999998</v>
      </c>
    </row>
    <row r="331" spans="1:3" s="17" customFormat="1" x14ac:dyDescent="0.3">
      <c r="A331" s="6" t="s">
        <v>645</v>
      </c>
      <c r="B331" s="6" t="s">
        <v>646</v>
      </c>
      <c r="C331" s="7">
        <v>14159.21</v>
      </c>
    </row>
    <row r="332" spans="1:3" s="17" customFormat="1" x14ac:dyDescent="0.3">
      <c r="A332" s="6" t="s">
        <v>647</v>
      </c>
      <c r="B332" s="6" t="s">
        <v>648</v>
      </c>
      <c r="C332" s="7">
        <v>14516.67</v>
      </c>
    </row>
    <row r="333" spans="1:3" s="17" customFormat="1" x14ac:dyDescent="0.3">
      <c r="A333" s="6" t="s">
        <v>649</v>
      </c>
      <c r="B333" s="6" t="s">
        <v>650</v>
      </c>
      <c r="C333" s="7">
        <v>186086.03</v>
      </c>
    </row>
    <row r="334" spans="1:3" s="17" customFormat="1" x14ac:dyDescent="0.3">
      <c r="A334" s="6" t="s">
        <v>651</v>
      </c>
      <c r="B334" s="6" t="s">
        <v>652</v>
      </c>
      <c r="C334" s="7">
        <v>1222869.27</v>
      </c>
    </row>
    <row r="335" spans="1:3" s="17" customFormat="1" x14ac:dyDescent="0.3">
      <c r="A335" s="6" t="s">
        <v>653</v>
      </c>
      <c r="B335" s="6" t="s">
        <v>654</v>
      </c>
      <c r="C335" s="7">
        <v>1887</v>
      </c>
    </row>
    <row r="336" spans="1:3" s="17" customFormat="1" x14ac:dyDescent="0.3">
      <c r="A336" s="6" t="s">
        <v>655</v>
      </c>
      <c r="B336" s="6" t="s">
        <v>656</v>
      </c>
      <c r="C336" s="7">
        <v>220869.79</v>
      </c>
    </row>
    <row r="337" spans="1:3" s="17" customFormat="1" x14ac:dyDescent="0.3">
      <c r="A337" s="6" t="s">
        <v>657</v>
      </c>
      <c r="B337" s="6" t="s">
        <v>658</v>
      </c>
      <c r="C337" s="7">
        <v>1328755.73</v>
      </c>
    </row>
    <row r="338" spans="1:3" s="17" customFormat="1" x14ac:dyDescent="0.3">
      <c r="A338" s="6" t="s">
        <v>659</v>
      </c>
      <c r="B338" s="6" t="s">
        <v>660</v>
      </c>
      <c r="C338" s="7">
        <v>6768120.8600000003</v>
      </c>
    </row>
    <row r="339" spans="1:3" s="17" customFormat="1" x14ac:dyDescent="0.3">
      <c r="A339" s="6" t="s">
        <v>661</v>
      </c>
      <c r="B339" s="6" t="s">
        <v>662</v>
      </c>
      <c r="C339" s="7">
        <v>568054.15</v>
      </c>
    </row>
    <row r="340" spans="1:3" s="17" customFormat="1" x14ac:dyDescent="0.3">
      <c r="A340" s="6" t="s">
        <v>663</v>
      </c>
      <c r="B340" s="6" t="s">
        <v>664</v>
      </c>
      <c r="C340" s="7">
        <v>35000</v>
      </c>
    </row>
    <row r="341" spans="1:3" s="17" customFormat="1" x14ac:dyDescent="0.3">
      <c r="A341" s="6" t="s">
        <v>665</v>
      </c>
      <c r="B341" s="6" t="s">
        <v>666</v>
      </c>
      <c r="C341" s="7">
        <v>14886.42</v>
      </c>
    </row>
    <row r="342" spans="1:3" s="17" customFormat="1" x14ac:dyDescent="0.3">
      <c r="A342" s="6" t="s">
        <v>667</v>
      </c>
      <c r="B342" s="6" t="s">
        <v>668</v>
      </c>
      <c r="C342" s="7">
        <v>13773.4</v>
      </c>
    </row>
    <row r="343" spans="1:3" s="17" customFormat="1" x14ac:dyDescent="0.3">
      <c r="A343" s="6" t="s">
        <v>669</v>
      </c>
      <c r="B343" s="6" t="s">
        <v>670</v>
      </c>
      <c r="C343" s="7">
        <v>1042051.74</v>
      </c>
    </row>
    <row r="344" spans="1:3" s="17" customFormat="1" x14ac:dyDescent="0.3">
      <c r="A344" s="6" t="s">
        <v>671</v>
      </c>
      <c r="B344" s="6" t="s">
        <v>672</v>
      </c>
      <c r="C344" s="7">
        <v>72476.86</v>
      </c>
    </row>
    <row r="345" spans="1:3" s="17" customFormat="1" x14ac:dyDescent="0.3">
      <c r="A345" s="6" t="s">
        <v>673</v>
      </c>
      <c r="B345" s="6" t="s">
        <v>674</v>
      </c>
      <c r="C345" s="7">
        <v>553.13</v>
      </c>
    </row>
    <row r="346" spans="1:3" s="17" customFormat="1" x14ac:dyDescent="0.3">
      <c r="A346" s="6" t="s">
        <v>675</v>
      </c>
      <c r="B346" s="6" t="s">
        <v>676</v>
      </c>
      <c r="C346" s="7">
        <v>2664044.4</v>
      </c>
    </row>
    <row r="347" spans="1:3" s="17" customFormat="1" x14ac:dyDescent="0.3">
      <c r="A347" s="6" t="s">
        <v>677</v>
      </c>
      <c r="B347" s="6" t="s">
        <v>678</v>
      </c>
      <c r="C347" s="7">
        <v>25177.57</v>
      </c>
    </row>
    <row r="348" spans="1:3" s="17" customFormat="1" x14ac:dyDescent="0.3">
      <c r="A348" s="6" t="s">
        <v>679</v>
      </c>
      <c r="B348" s="6" t="s">
        <v>680</v>
      </c>
      <c r="C348" s="7">
        <v>204622.61</v>
      </c>
    </row>
    <row r="349" spans="1:3" s="17" customFormat="1" x14ac:dyDescent="0.3">
      <c r="A349" s="6" t="s">
        <v>681</v>
      </c>
      <c r="B349" s="6" t="s">
        <v>682</v>
      </c>
      <c r="C349" s="7">
        <v>264048</v>
      </c>
    </row>
    <row r="350" spans="1:3" x14ac:dyDescent="0.3">
      <c r="A350" s="6" t="s">
        <v>683</v>
      </c>
      <c r="B350" s="6" t="s">
        <v>684</v>
      </c>
      <c r="C350" s="7">
        <v>9409769.8599999994</v>
      </c>
    </row>
    <row r="351" spans="1:3" x14ac:dyDescent="0.3">
      <c r="A351" s="6" t="s">
        <v>685</v>
      </c>
      <c r="B351" s="6" t="s">
        <v>686</v>
      </c>
      <c r="C351" s="7">
        <v>341097.53</v>
      </c>
    </row>
    <row r="352" spans="1:3" x14ac:dyDescent="0.3">
      <c r="A352" s="6" t="s">
        <v>687</v>
      </c>
      <c r="B352" s="6" t="s">
        <v>688</v>
      </c>
      <c r="C352" s="7">
        <v>6000</v>
      </c>
    </row>
    <row r="353" spans="1:3" x14ac:dyDescent="0.3">
      <c r="A353" s="6" t="s">
        <v>689</v>
      </c>
      <c r="B353" s="6" t="s">
        <v>690</v>
      </c>
      <c r="C353" s="7">
        <v>688208.45</v>
      </c>
    </row>
    <row r="354" spans="1:3" x14ac:dyDescent="0.3">
      <c r="A354" s="6" t="s">
        <v>691</v>
      </c>
      <c r="B354" s="6" t="s">
        <v>692</v>
      </c>
      <c r="C354" s="7">
        <v>1943867.01</v>
      </c>
    </row>
    <row r="355" spans="1:3" x14ac:dyDescent="0.3">
      <c r="A355" s="6" t="s">
        <v>693</v>
      </c>
      <c r="B355" s="6" t="s">
        <v>694</v>
      </c>
      <c r="C355" s="7">
        <v>182750</v>
      </c>
    </row>
    <row r="356" spans="1:3" x14ac:dyDescent="0.3">
      <c r="A356" s="6" t="s">
        <v>695</v>
      </c>
      <c r="B356" s="6" t="s">
        <v>696</v>
      </c>
      <c r="C356" s="7">
        <v>37500</v>
      </c>
    </row>
    <row r="357" spans="1:3" x14ac:dyDescent="0.3">
      <c r="A357" s="6" t="s">
        <v>697</v>
      </c>
      <c r="B357" s="6" t="s">
        <v>698</v>
      </c>
      <c r="C357" s="7">
        <v>37000</v>
      </c>
    </row>
    <row r="358" spans="1:3" x14ac:dyDescent="0.3">
      <c r="A358" s="6" t="s">
        <v>699</v>
      </c>
      <c r="B358" s="6" t="s">
        <v>700</v>
      </c>
      <c r="C358" s="7">
        <v>1400</v>
      </c>
    </row>
    <row r="359" spans="1:3" x14ac:dyDescent="0.3">
      <c r="A359" s="6" t="s">
        <v>701</v>
      </c>
      <c r="B359" s="6" t="s">
        <v>702</v>
      </c>
      <c r="C359" s="7">
        <v>47412.84</v>
      </c>
    </row>
    <row r="360" spans="1:3" x14ac:dyDescent="0.3">
      <c r="A360" s="6" t="s">
        <v>703</v>
      </c>
      <c r="B360" s="6" t="s">
        <v>704</v>
      </c>
      <c r="C360" s="7">
        <v>490440.16</v>
      </c>
    </row>
    <row r="361" spans="1:3" x14ac:dyDescent="0.3">
      <c r="A361" s="6" t="s">
        <v>705</v>
      </c>
      <c r="B361" s="6" t="s">
        <v>706</v>
      </c>
      <c r="C361" s="7">
        <v>134832.95000000001</v>
      </c>
    </row>
    <row r="362" spans="1:3" x14ac:dyDescent="0.3">
      <c r="A362" s="6" t="s">
        <v>707</v>
      </c>
      <c r="B362" s="6" t="s">
        <v>708</v>
      </c>
      <c r="C362" s="7">
        <v>207463.94</v>
      </c>
    </row>
    <row r="363" spans="1:3" x14ac:dyDescent="0.3">
      <c r="A363" s="6" t="s">
        <v>709</v>
      </c>
      <c r="B363" s="6" t="s">
        <v>710</v>
      </c>
      <c r="C363" s="7">
        <v>348875</v>
      </c>
    </row>
    <row r="364" spans="1:3" x14ac:dyDescent="0.3">
      <c r="A364" s="6" t="s">
        <v>711</v>
      </c>
      <c r="B364" s="6" t="s">
        <v>712</v>
      </c>
      <c r="C364" s="7">
        <v>200000</v>
      </c>
    </row>
    <row r="365" spans="1:3" x14ac:dyDescent="0.3">
      <c r="A365" s="6" t="s">
        <v>713</v>
      </c>
      <c r="B365" s="6" t="s">
        <v>714</v>
      </c>
      <c r="C365" s="7">
        <v>600000</v>
      </c>
    </row>
    <row r="366" spans="1:3" x14ac:dyDescent="0.3">
      <c r="A366" s="6" t="s">
        <v>715</v>
      </c>
      <c r="B366" s="6" t="s">
        <v>716</v>
      </c>
      <c r="C366" s="7">
        <v>6962233.6799999997</v>
      </c>
    </row>
    <row r="367" spans="1:3" x14ac:dyDescent="0.3">
      <c r="A367" s="6" t="s">
        <v>717</v>
      </c>
      <c r="B367" s="6" t="s">
        <v>718</v>
      </c>
      <c r="C367" s="7">
        <v>343112.97</v>
      </c>
    </row>
    <row r="368" spans="1:3" x14ac:dyDescent="0.3">
      <c r="A368" s="6" t="s">
        <v>719</v>
      </c>
      <c r="B368" s="6" t="s">
        <v>720</v>
      </c>
      <c r="C368" s="7">
        <v>355456.71</v>
      </c>
    </row>
    <row r="369" spans="1:3" x14ac:dyDescent="0.3">
      <c r="A369" s="6" t="s">
        <v>721</v>
      </c>
      <c r="B369" s="6" t="s">
        <v>722</v>
      </c>
      <c r="C369" s="7">
        <v>116509.9</v>
      </c>
    </row>
    <row r="370" spans="1:3" x14ac:dyDescent="0.3">
      <c r="A370" s="6" t="s">
        <v>723</v>
      </c>
      <c r="B370" s="6" t="s">
        <v>724</v>
      </c>
      <c r="C370" s="7">
        <v>376</v>
      </c>
    </row>
    <row r="371" spans="1:3" x14ac:dyDescent="0.3">
      <c r="A371" s="6" t="s">
        <v>725</v>
      </c>
      <c r="B371" s="6" t="s">
        <v>726</v>
      </c>
      <c r="C371" s="7">
        <v>159580</v>
      </c>
    </row>
    <row r="372" spans="1:3" x14ac:dyDescent="0.3">
      <c r="A372" s="6" t="s">
        <v>727</v>
      </c>
      <c r="B372" s="6" t="s">
        <v>728</v>
      </c>
      <c r="C372" s="7">
        <v>450</v>
      </c>
    </row>
    <row r="373" spans="1:3" x14ac:dyDescent="0.3">
      <c r="A373" s="6" t="s">
        <v>729</v>
      </c>
      <c r="B373" s="6" t="s">
        <v>730</v>
      </c>
      <c r="C373" s="7">
        <v>156529.75</v>
      </c>
    </row>
    <row r="374" spans="1:3" x14ac:dyDescent="0.3">
      <c r="A374" s="6" t="s">
        <v>731</v>
      </c>
      <c r="B374" s="6" t="s">
        <v>732</v>
      </c>
      <c r="C374" s="7">
        <v>4231.45</v>
      </c>
    </row>
    <row r="375" spans="1:3" x14ac:dyDescent="0.3">
      <c r="A375" s="6" t="s">
        <v>733</v>
      </c>
      <c r="B375" s="6" t="s">
        <v>734</v>
      </c>
      <c r="C375" s="7">
        <v>60944.05</v>
      </c>
    </row>
    <row r="376" spans="1:3" x14ac:dyDescent="0.3">
      <c r="A376" s="6" t="s">
        <v>735</v>
      </c>
      <c r="B376" s="6" t="s">
        <v>736</v>
      </c>
      <c r="C376" s="7">
        <v>155997.57</v>
      </c>
    </row>
    <row r="377" spans="1:3" x14ac:dyDescent="0.3">
      <c r="A377" s="6" t="s">
        <v>737</v>
      </c>
      <c r="B377" s="6" t="s">
        <v>738</v>
      </c>
      <c r="C377" s="7">
        <v>10600</v>
      </c>
    </row>
    <row r="378" spans="1:3" x14ac:dyDescent="0.3">
      <c r="A378" s="6" t="s">
        <v>739</v>
      </c>
      <c r="B378" s="6" t="s">
        <v>740</v>
      </c>
      <c r="C378" s="7">
        <v>1088947.28</v>
      </c>
    </row>
    <row r="379" spans="1:3" x14ac:dyDescent="0.3">
      <c r="A379" s="6" t="s">
        <v>741</v>
      </c>
      <c r="B379" s="6" t="s">
        <v>742</v>
      </c>
      <c r="C379" s="7">
        <v>1011.17</v>
      </c>
    </row>
    <row r="380" spans="1:3" x14ac:dyDescent="0.3">
      <c r="A380" s="6" t="s">
        <v>743</v>
      </c>
      <c r="B380" s="6" t="s">
        <v>744</v>
      </c>
      <c r="C380" s="7">
        <v>17170</v>
      </c>
    </row>
    <row r="381" spans="1:3" x14ac:dyDescent="0.3">
      <c r="A381" s="6" t="s">
        <v>745</v>
      </c>
      <c r="B381" s="6" t="s">
        <v>746</v>
      </c>
      <c r="C381" s="7">
        <v>65150</v>
      </c>
    </row>
    <row r="382" spans="1:3" x14ac:dyDescent="0.3">
      <c r="A382" s="6" t="s">
        <v>747</v>
      </c>
      <c r="B382" s="6" t="s">
        <v>748</v>
      </c>
      <c r="C382" s="7">
        <v>221605</v>
      </c>
    </row>
    <row r="383" spans="1:3" x14ac:dyDescent="0.3">
      <c r="A383" s="6" t="s">
        <v>749</v>
      </c>
      <c r="B383" s="6" t="s">
        <v>750</v>
      </c>
      <c r="C383" s="7">
        <v>9565.74</v>
      </c>
    </row>
    <row r="384" spans="1:3" x14ac:dyDescent="0.3">
      <c r="A384" s="6" t="s">
        <v>751</v>
      </c>
      <c r="B384" s="6" t="s">
        <v>752</v>
      </c>
      <c r="C384" s="7">
        <v>199359.33</v>
      </c>
    </row>
    <row r="385" spans="1:3" x14ac:dyDescent="0.3">
      <c r="A385" s="6" t="s">
        <v>753</v>
      </c>
      <c r="B385" s="6" t="s">
        <v>754</v>
      </c>
      <c r="C385" s="7">
        <v>1019983.52</v>
      </c>
    </row>
    <row r="386" spans="1:3" x14ac:dyDescent="0.3">
      <c r="A386" s="6" t="s">
        <v>755</v>
      </c>
      <c r="B386" s="6" t="s">
        <v>756</v>
      </c>
      <c r="C386" s="7">
        <v>72000</v>
      </c>
    </row>
    <row r="387" spans="1:3" x14ac:dyDescent="0.3">
      <c r="A387" s="6" t="s">
        <v>757</v>
      </c>
      <c r="B387" s="6" t="s">
        <v>758</v>
      </c>
      <c r="C387" s="7">
        <v>393332</v>
      </c>
    </row>
    <row r="388" spans="1:3" x14ac:dyDescent="0.3">
      <c r="A388" s="6" t="s">
        <v>759</v>
      </c>
      <c r="B388" s="6" t="s">
        <v>760</v>
      </c>
      <c r="C388" s="7">
        <v>4746.21</v>
      </c>
    </row>
    <row r="389" spans="1:3" x14ac:dyDescent="0.3">
      <c r="A389" s="6" t="s">
        <v>761</v>
      </c>
      <c r="B389" s="6" t="s">
        <v>762</v>
      </c>
      <c r="C389" s="7">
        <v>336649.95</v>
      </c>
    </row>
    <row r="390" spans="1:3" x14ac:dyDescent="0.3">
      <c r="A390" s="6" t="s">
        <v>763</v>
      </c>
      <c r="B390" s="6" t="s">
        <v>764</v>
      </c>
      <c r="C390" s="7">
        <v>8444.06</v>
      </c>
    </row>
    <row r="391" spans="1:3" x14ac:dyDescent="0.3">
      <c r="A391" s="6" t="s">
        <v>765</v>
      </c>
      <c r="B391" s="6" t="s">
        <v>766</v>
      </c>
      <c r="C391" s="7">
        <v>51882.48</v>
      </c>
    </row>
    <row r="392" spans="1:3" x14ac:dyDescent="0.3">
      <c r="A392" s="6" t="s">
        <v>767</v>
      </c>
      <c r="B392" s="6" t="s">
        <v>768</v>
      </c>
      <c r="C392" s="7">
        <v>1679709.52</v>
      </c>
    </row>
    <row r="393" spans="1:3" x14ac:dyDescent="0.3">
      <c r="A393" s="6" t="s">
        <v>769</v>
      </c>
      <c r="B393" s="6" t="s">
        <v>770</v>
      </c>
      <c r="C393" s="7">
        <v>7450</v>
      </c>
    </row>
    <row r="394" spans="1:3" x14ac:dyDescent="0.3">
      <c r="A394" s="6" t="s">
        <v>771</v>
      </c>
      <c r="B394" s="6" t="s">
        <v>772</v>
      </c>
      <c r="C394" s="7">
        <v>124153.48</v>
      </c>
    </row>
    <row r="395" spans="1:3" x14ac:dyDescent="0.3">
      <c r="A395" s="6" t="s">
        <v>773</v>
      </c>
      <c r="B395" s="6" t="s">
        <v>774</v>
      </c>
      <c r="C395" s="7">
        <v>359054.64</v>
      </c>
    </row>
    <row r="396" spans="1:3" x14ac:dyDescent="0.3">
      <c r="A396" s="6" t="s">
        <v>775</v>
      </c>
      <c r="B396" s="6" t="s">
        <v>776</v>
      </c>
      <c r="C396" s="7">
        <v>5620252.1600000001</v>
      </c>
    </row>
    <row r="397" spans="1:3" x14ac:dyDescent="0.3">
      <c r="A397" s="6" t="s">
        <v>777</v>
      </c>
      <c r="B397" s="6" t="s">
        <v>778</v>
      </c>
      <c r="C397" s="7">
        <v>134653.74</v>
      </c>
    </row>
    <row r="398" spans="1:3" x14ac:dyDescent="0.3">
      <c r="A398" s="6" t="s">
        <v>779</v>
      </c>
      <c r="B398" s="6" t="s">
        <v>780</v>
      </c>
      <c r="C398" s="7">
        <v>1500</v>
      </c>
    </row>
    <row r="399" spans="1:3" x14ac:dyDescent="0.3">
      <c r="A399" s="6" t="s">
        <v>781</v>
      </c>
      <c r="B399" s="6" t="s">
        <v>782</v>
      </c>
      <c r="C399" s="7">
        <v>162250</v>
      </c>
    </row>
    <row r="400" spans="1:3" x14ac:dyDescent="0.3">
      <c r="A400" s="6" t="s">
        <v>783</v>
      </c>
      <c r="B400" s="6" t="s">
        <v>784</v>
      </c>
      <c r="C400" s="7">
        <v>12561.32</v>
      </c>
    </row>
    <row r="401" spans="1:3" x14ac:dyDescent="0.3">
      <c r="A401" s="6" t="s">
        <v>785</v>
      </c>
      <c r="B401" s="6" t="s">
        <v>786</v>
      </c>
      <c r="C401" s="7">
        <v>39651.74</v>
      </c>
    </row>
    <row r="402" spans="1:3" x14ac:dyDescent="0.3">
      <c r="A402" s="6" t="s">
        <v>787</v>
      </c>
      <c r="B402" s="6" t="s">
        <v>788</v>
      </c>
      <c r="C402" s="7">
        <v>136</v>
      </c>
    </row>
    <row r="403" spans="1:3" x14ac:dyDescent="0.3">
      <c r="A403" s="6" t="s">
        <v>789</v>
      </c>
      <c r="B403" s="6" t="s">
        <v>790</v>
      </c>
      <c r="C403" s="7">
        <v>4000</v>
      </c>
    </row>
    <row r="404" spans="1:3" x14ac:dyDescent="0.3">
      <c r="A404" s="6" t="s">
        <v>791</v>
      </c>
      <c r="B404" s="6" t="s">
        <v>792</v>
      </c>
      <c r="C404" s="7">
        <v>530270.99</v>
      </c>
    </row>
    <row r="405" spans="1:3" x14ac:dyDescent="0.3">
      <c r="A405" s="6" t="s">
        <v>793</v>
      </c>
      <c r="B405" s="6" t="s">
        <v>794</v>
      </c>
      <c r="C405" s="7">
        <v>33925685.030000001</v>
      </c>
    </row>
    <row r="406" spans="1:3" x14ac:dyDescent="0.3">
      <c r="A406" s="6" t="s">
        <v>795</v>
      </c>
      <c r="B406" s="6" t="s">
        <v>796</v>
      </c>
      <c r="C406" s="7">
        <v>1144016.5900000001</v>
      </c>
    </row>
    <row r="407" spans="1:3" x14ac:dyDescent="0.3">
      <c r="A407" s="6" t="s">
        <v>797</v>
      </c>
      <c r="B407" s="6" t="s">
        <v>798</v>
      </c>
      <c r="C407" s="7">
        <v>3561.68</v>
      </c>
    </row>
    <row r="408" spans="1:3" x14ac:dyDescent="0.3">
      <c r="A408" s="6" t="s">
        <v>799</v>
      </c>
      <c r="B408" s="6" t="s">
        <v>800</v>
      </c>
      <c r="C408" s="7">
        <v>42693212.789999999</v>
      </c>
    </row>
    <row r="409" spans="1:3" x14ac:dyDescent="0.3">
      <c r="A409" s="6" t="s">
        <v>801</v>
      </c>
      <c r="B409" s="6" t="s">
        <v>802</v>
      </c>
      <c r="C409" s="7">
        <v>254281.13</v>
      </c>
    </row>
    <row r="410" spans="1:3" x14ac:dyDescent="0.3">
      <c r="A410" s="6" t="s">
        <v>803</v>
      </c>
      <c r="B410" s="6" t="s">
        <v>804</v>
      </c>
      <c r="C410" s="7">
        <v>1248021</v>
      </c>
    </row>
    <row r="411" spans="1:3" x14ac:dyDescent="0.3">
      <c r="A411" s="6" t="s">
        <v>805</v>
      </c>
      <c r="B411" s="6" t="s">
        <v>806</v>
      </c>
      <c r="C411" s="7">
        <v>3497.96</v>
      </c>
    </row>
    <row r="412" spans="1:3" x14ac:dyDescent="0.3">
      <c r="A412" s="6" t="s">
        <v>807</v>
      </c>
      <c r="B412" s="6" t="s">
        <v>808</v>
      </c>
      <c r="C412" s="7">
        <v>1500</v>
      </c>
    </row>
    <row r="413" spans="1:3" x14ac:dyDescent="0.3">
      <c r="A413" s="6" t="s">
        <v>809</v>
      </c>
      <c r="B413" s="6" t="s">
        <v>810</v>
      </c>
      <c r="C413" s="7">
        <v>75152.33</v>
      </c>
    </row>
    <row r="414" spans="1:3" x14ac:dyDescent="0.3">
      <c r="A414" s="6" t="s">
        <v>811</v>
      </c>
      <c r="B414" s="6" t="s">
        <v>812</v>
      </c>
      <c r="C414" s="7">
        <v>-4861.33</v>
      </c>
    </row>
    <row r="415" spans="1:3" x14ac:dyDescent="0.3">
      <c r="A415" s="6" t="s">
        <v>813</v>
      </c>
      <c r="B415" s="6" t="s">
        <v>814</v>
      </c>
      <c r="C415" s="7">
        <v>452117.54</v>
      </c>
    </row>
    <row r="416" spans="1:3" x14ac:dyDescent="0.3">
      <c r="A416" s="6" t="s">
        <v>815</v>
      </c>
      <c r="B416" s="6" t="s">
        <v>816</v>
      </c>
      <c r="C416" s="7">
        <v>14335.32</v>
      </c>
    </row>
    <row r="417" spans="1:3" x14ac:dyDescent="0.3">
      <c r="A417" s="6" t="s">
        <v>817</v>
      </c>
      <c r="B417" s="6" t="s">
        <v>818</v>
      </c>
      <c r="C417" s="7">
        <v>100609.8</v>
      </c>
    </row>
    <row r="418" spans="1:3" x14ac:dyDescent="0.3">
      <c r="A418" s="6" t="s">
        <v>819</v>
      </c>
      <c r="B418" s="6" t="s">
        <v>820</v>
      </c>
      <c r="C418" s="7">
        <v>144699.57</v>
      </c>
    </row>
    <row r="419" spans="1:3" x14ac:dyDescent="0.3">
      <c r="A419" s="6" t="s">
        <v>821</v>
      </c>
      <c r="B419" s="6" t="s">
        <v>822</v>
      </c>
      <c r="C419" s="7">
        <v>115635.49</v>
      </c>
    </row>
    <row r="420" spans="1:3" x14ac:dyDescent="0.3">
      <c r="A420" s="6" t="s">
        <v>823</v>
      </c>
      <c r="B420" s="6" t="s">
        <v>824</v>
      </c>
      <c r="C420" s="7">
        <v>4048.14</v>
      </c>
    </row>
    <row r="421" spans="1:3" x14ac:dyDescent="0.3">
      <c r="A421" s="6" t="s">
        <v>825</v>
      </c>
      <c r="B421" s="6" t="s">
        <v>826</v>
      </c>
      <c r="C421" s="7">
        <v>13045.13</v>
      </c>
    </row>
    <row r="422" spans="1:3" x14ac:dyDescent="0.3">
      <c r="A422" s="6" t="s">
        <v>827</v>
      </c>
      <c r="B422" s="6" t="s">
        <v>828</v>
      </c>
      <c r="C422" s="7">
        <v>27656.22</v>
      </c>
    </row>
    <row r="423" spans="1:3" x14ac:dyDescent="0.3">
      <c r="A423" s="6" t="s">
        <v>829</v>
      </c>
      <c r="B423" s="6" t="s">
        <v>830</v>
      </c>
      <c r="C423" s="7">
        <v>333061.58</v>
      </c>
    </row>
    <row r="424" spans="1:3" x14ac:dyDescent="0.3">
      <c r="A424" s="6" t="s">
        <v>831</v>
      </c>
      <c r="B424" s="6" t="s">
        <v>832</v>
      </c>
      <c r="C424" s="7">
        <v>9347</v>
      </c>
    </row>
    <row r="425" spans="1:3" x14ac:dyDescent="0.3">
      <c r="A425" s="6" t="s">
        <v>833</v>
      </c>
      <c r="B425" s="6" t="s">
        <v>834</v>
      </c>
      <c r="C425" s="7">
        <v>2697842.14</v>
      </c>
    </row>
    <row r="426" spans="1:3" x14ac:dyDescent="0.3">
      <c r="A426" s="6" t="s">
        <v>835</v>
      </c>
      <c r="B426" s="6" t="s">
        <v>836</v>
      </c>
      <c r="C426" s="7">
        <v>94659.75</v>
      </c>
    </row>
    <row r="427" spans="1:3" x14ac:dyDescent="0.3">
      <c r="A427" s="6" t="s">
        <v>837</v>
      </c>
      <c r="B427" s="6" t="s">
        <v>838</v>
      </c>
      <c r="C427" s="7">
        <v>32880.449999999997</v>
      </c>
    </row>
    <row r="428" spans="1:3" x14ac:dyDescent="0.3">
      <c r="A428" s="6" t="s">
        <v>839</v>
      </c>
      <c r="B428" s="6" t="s">
        <v>840</v>
      </c>
      <c r="C428" s="7">
        <v>50224.9</v>
      </c>
    </row>
    <row r="429" spans="1:3" x14ac:dyDescent="0.3">
      <c r="A429" s="6" t="s">
        <v>841</v>
      </c>
      <c r="B429" s="6" t="s">
        <v>842</v>
      </c>
      <c r="C429" s="7">
        <v>2350</v>
      </c>
    </row>
    <row r="430" spans="1:3" x14ac:dyDescent="0.3">
      <c r="A430" s="6" t="s">
        <v>843</v>
      </c>
      <c r="B430" s="6" t="s">
        <v>844</v>
      </c>
      <c r="C430" s="7">
        <v>104730.4</v>
      </c>
    </row>
    <row r="431" spans="1:3" x14ac:dyDescent="0.3">
      <c r="A431" s="6" t="s">
        <v>845</v>
      </c>
      <c r="B431" s="6" t="s">
        <v>846</v>
      </c>
      <c r="C431" s="7">
        <v>66697</v>
      </c>
    </row>
    <row r="432" spans="1:3" x14ac:dyDescent="0.3">
      <c r="A432" s="6" t="s">
        <v>847</v>
      </c>
      <c r="B432" s="6" t="s">
        <v>848</v>
      </c>
      <c r="C432" s="7">
        <v>915</v>
      </c>
    </row>
    <row r="433" spans="1:3" x14ac:dyDescent="0.3">
      <c r="A433" s="6" t="s">
        <v>849</v>
      </c>
      <c r="B433" s="6" t="s">
        <v>850</v>
      </c>
      <c r="C433" s="7">
        <v>20</v>
      </c>
    </row>
    <row r="434" spans="1:3" x14ac:dyDescent="0.3">
      <c r="A434" s="6" t="s">
        <v>851</v>
      </c>
      <c r="B434" s="6" t="s">
        <v>852</v>
      </c>
      <c r="C434" s="7">
        <v>6805.55</v>
      </c>
    </row>
    <row r="435" spans="1:3" x14ac:dyDescent="0.3">
      <c r="A435" s="6" t="s">
        <v>853</v>
      </c>
      <c r="B435" s="6" t="s">
        <v>854</v>
      </c>
      <c r="C435" s="7">
        <v>8780.9699999999993</v>
      </c>
    </row>
    <row r="436" spans="1:3" x14ac:dyDescent="0.3">
      <c r="A436" s="6" t="s">
        <v>855</v>
      </c>
      <c r="B436" s="6" t="s">
        <v>856</v>
      </c>
      <c r="C436" s="7">
        <v>60161.08</v>
      </c>
    </row>
    <row r="437" spans="1:3" x14ac:dyDescent="0.3">
      <c r="A437" s="6" t="s">
        <v>857</v>
      </c>
      <c r="B437" s="6" t="s">
        <v>858</v>
      </c>
      <c r="C437" s="7">
        <v>110000</v>
      </c>
    </row>
    <row r="438" spans="1:3" x14ac:dyDescent="0.3">
      <c r="A438" s="6" t="s">
        <v>859</v>
      </c>
      <c r="B438" s="6" t="s">
        <v>860</v>
      </c>
      <c r="C438" s="7">
        <v>975903.27</v>
      </c>
    </row>
    <row r="439" spans="1:3" x14ac:dyDescent="0.3">
      <c r="A439" s="6" t="s">
        <v>861</v>
      </c>
      <c r="B439" s="6" t="s">
        <v>862</v>
      </c>
      <c r="C439" s="7">
        <v>358658</v>
      </c>
    </row>
    <row r="440" spans="1:3" x14ac:dyDescent="0.3">
      <c r="A440" s="6" t="s">
        <v>863</v>
      </c>
      <c r="B440" s="6" t="s">
        <v>864</v>
      </c>
      <c r="C440" s="7">
        <v>75700</v>
      </c>
    </row>
    <row r="441" spans="1:3" x14ac:dyDescent="0.3">
      <c r="A441" s="6" t="s">
        <v>865</v>
      </c>
      <c r="B441" s="6" t="s">
        <v>866</v>
      </c>
      <c r="C441" s="7">
        <v>382685.32</v>
      </c>
    </row>
    <row r="442" spans="1:3" x14ac:dyDescent="0.3">
      <c r="A442" s="6" t="s">
        <v>867</v>
      </c>
      <c r="B442" s="6" t="s">
        <v>868</v>
      </c>
      <c r="C442" s="7">
        <v>299273.63</v>
      </c>
    </row>
    <row r="443" spans="1:3" x14ac:dyDescent="0.3">
      <c r="A443" s="6" t="s">
        <v>869</v>
      </c>
      <c r="B443" s="6" t="s">
        <v>870</v>
      </c>
      <c r="C443" s="7">
        <v>25000</v>
      </c>
    </row>
    <row r="444" spans="1:3" x14ac:dyDescent="0.3">
      <c r="A444" s="6" t="s">
        <v>871</v>
      </c>
      <c r="B444" s="6" t="s">
        <v>872</v>
      </c>
      <c r="C444" s="7">
        <v>40000</v>
      </c>
    </row>
    <row r="445" spans="1:3" x14ac:dyDescent="0.3">
      <c r="A445" s="6" t="s">
        <v>873</v>
      </c>
      <c r="B445" s="6" t="s">
        <v>874</v>
      </c>
      <c r="C445" s="7">
        <v>167203.72</v>
      </c>
    </row>
    <row r="446" spans="1:3" x14ac:dyDescent="0.3">
      <c r="A446" s="6" t="s">
        <v>875</v>
      </c>
      <c r="B446" s="6" t="s">
        <v>876</v>
      </c>
      <c r="C446" s="7">
        <v>1895</v>
      </c>
    </row>
    <row r="447" spans="1:3" x14ac:dyDescent="0.3">
      <c r="A447" s="6" t="s">
        <v>877</v>
      </c>
      <c r="B447" s="6" t="s">
        <v>878</v>
      </c>
      <c r="C447" s="7">
        <v>4400</v>
      </c>
    </row>
    <row r="448" spans="1:3" x14ac:dyDescent="0.3">
      <c r="A448" s="6" t="s">
        <v>879</v>
      </c>
      <c r="B448" s="6" t="s">
        <v>880</v>
      </c>
      <c r="C448" s="7">
        <v>5000</v>
      </c>
    </row>
    <row r="449" spans="1:3" x14ac:dyDescent="0.3">
      <c r="A449" s="6" t="s">
        <v>881</v>
      </c>
      <c r="B449" s="6" t="s">
        <v>882</v>
      </c>
      <c r="C449" s="7">
        <v>56152.800000000003</v>
      </c>
    </row>
    <row r="450" spans="1:3" x14ac:dyDescent="0.3">
      <c r="A450" s="6" t="s">
        <v>883</v>
      </c>
      <c r="B450" s="6" t="s">
        <v>884</v>
      </c>
      <c r="C450" s="7">
        <v>25000</v>
      </c>
    </row>
    <row r="451" spans="1:3" x14ac:dyDescent="0.3">
      <c r="A451" s="6" t="s">
        <v>885</v>
      </c>
      <c r="B451" s="6" t="s">
        <v>886</v>
      </c>
      <c r="C451" s="7">
        <v>3000</v>
      </c>
    </row>
    <row r="452" spans="1:3" x14ac:dyDescent="0.3">
      <c r="A452" s="6" t="s">
        <v>887</v>
      </c>
      <c r="B452" s="6" t="s">
        <v>888</v>
      </c>
      <c r="C452" s="7">
        <v>1300</v>
      </c>
    </row>
    <row r="453" spans="1:3" x14ac:dyDescent="0.3">
      <c r="A453" s="6" t="s">
        <v>889</v>
      </c>
      <c r="B453" s="6" t="s">
        <v>890</v>
      </c>
      <c r="C453" s="7">
        <v>16500</v>
      </c>
    </row>
    <row r="454" spans="1:3" x14ac:dyDescent="0.3">
      <c r="A454" s="6" t="s">
        <v>891</v>
      </c>
      <c r="B454" s="6" t="s">
        <v>892</v>
      </c>
      <c r="C454" s="7">
        <v>625630.4</v>
      </c>
    </row>
    <row r="455" spans="1:3" x14ac:dyDescent="0.3">
      <c r="A455" s="6" t="s">
        <v>893</v>
      </c>
      <c r="B455" s="6" t="s">
        <v>894</v>
      </c>
      <c r="C455" s="7">
        <v>4100003.75</v>
      </c>
    </row>
    <row r="456" spans="1:3" x14ac:dyDescent="0.3">
      <c r="A456" s="6" t="s">
        <v>895</v>
      </c>
      <c r="B456" s="6" t="s">
        <v>896</v>
      </c>
      <c r="C456" s="7">
        <v>4198.28</v>
      </c>
    </row>
    <row r="457" spans="1:3" x14ac:dyDescent="0.3">
      <c r="A457" s="6" t="s">
        <v>897</v>
      </c>
      <c r="B457" s="6" t="s">
        <v>898</v>
      </c>
      <c r="C457" s="7">
        <v>6344555.9299999997</v>
      </c>
    </row>
    <row r="458" spans="1:3" x14ac:dyDescent="0.3">
      <c r="A458" s="6" t="s">
        <v>899</v>
      </c>
      <c r="B458" s="6" t="s">
        <v>900</v>
      </c>
      <c r="C458" s="7">
        <v>23034.03</v>
      </c>
    </row>
    <row r="459" spans="1:3" x14ac:dyDescent="0.3">
      <c r="A459" s="6" t="s">
        <v>901</v>
      </c>
      <c r="B459" s="6" t="s">
        <v>902</v>
      </c>
      <c r="C459" s="7">
        <v>33537.120000000003</v>
      </c>
    </row>
    <row r="460" spans="1:3" x14ac:dyDescent="0.3">
      <c r="A460" s="6" t="s">
        <v>903</v>
      </c>
      <c r="B460" s="6" t="s">
        <v>904</v>
      </c>
      <c r="C460" s="7">
        <v>13792157.369999999</v>
      </c>
    </row>
    <row r="461" spans="1:3" x14ac:dyDescent="0.3">
      <c r="A461" s="6" t="s">
        <v>905</v>
      </c>
      <c r="B461" s="6" t="s">
        <v>906</v>
      </c>
      <c r="C461" s="7">
        <v>248547.20000000001</v>
      </c>
    </row>
    <row r="462" spans="1:3" x14ac:dyDescent="0.3">
      <c r="A462" s="6" t="s">
        <v>907</v>
      </c>
      <c r="B462" s="6" t="s">
        <v>908</v>
      </c>
      <c r="C462" s="7">
        <v>975.46</v>
      </c>
    </row>
    <row r="463" spans="1:3" x14ac:dyDescent="0.3">
      <c r="A463" s="6" t="s">
        <v>909</v>
      </c>
      <c r="B463" s="6" t="s">
        <v>910</v>
      </c>
      <c r="C463" s="7">
        <v>151349.20000000001</v>
      </c>
    </row>
    <row r="464" spans="1:3" x14ac:dyDescent="0.3">
      <c r="A464" s="6"/>
      <c r="B464" s="14" t="s">
        <v>10</v>
      </c>
      <c r="C464" s="8">
        <f>SUM(C161:C463)</f>
        <v>320316920.50999987</v>
      </c>
    </row>
    <row r="465" spans="1:3" x14ac:dyDescent="0.3">
      <c r="A465" s="6"/>
      <c r="B465" s="6"/>
      <c r="C465" s="7"/>
    </row>
    <row r="466" spans="1:3" x14ac:dyDescent="0.3">
      <c r="A466" s="2" t="s">
        <v>0</v>
      </c>
      <c r="B466" s="4" t="s">
        <v>18</v>
      </c>
      <c r="C466" s="3" t="s">
        <v>1</v>
      </c>
    </row>
    <row r="467" spans="1:3" x14ac:dyDescent="0.3">
      <c r="A467" s="6" t="s">
        <v>911</v>
      </c>
      <c r="B467" s="6" t="s">
        <v>912</v>
      </c>
      <c r="C467" s="7">
        <v>758250.28</v>
      </c>
    </row>
    <row r="468" spans="1:3" x14ac:dyDescent="0.3">
      <c r="A468" s="6" t="s">
        <v>913</v>
      </c>
      <c r="B468" s="6" t="s">
        <v>914</v>
      </c>
      <c r="C468" s="7">
        <v>7999.89</v>
      </c>
    </row>
    <row r="469" spans="1:3" x14ac:dyDescent="0.3">
      <c r="A469" s="6" t="s">
        <v>915</v>
      </c>
      <c r="B469" s="6" t="s">
        <v>916</v>
      </c>
      <c r="C469" s="7">
        <v>116500</v>
      </c>
    </row>
    <row r="470" spans="1:3" x14ac:dyDescent="0.3">
      <c r="A470" s="6" t="s">
        <v>917</v>
      </c>
      <c r="B470" s="6" t="s">
        <v>918</v>
      </c>
      <c r="C470" s="7">
        <v>1184673.8600000001</v>
      </c>
    </row>
    <row r="471" spans="1:3" x14ac:dyDescent="0.3">
      <c r="A471" s="6" t="s">
        <v>919</v>
      </c>
      <c r="B471" s="6" t="s">
        <v>920</v>
      </c>
      <c r="C471" s="7">
        <v>25000</v>
      </c>
    </row>
    <row r="472" spans="1:3" x14ac:dyDescent="0.3">
      <c r="A472" s="6" t="s">
        <v>921</v>
      </c>
      <c r="B472" s="6" t="s">
        <v>922</v>
      </c>
      <c r="C472" s="7">
        <v>4341.0600000000004</v>
      </c>
    </row>
    <row r="473" spans="1:3" x14ac:dyDescent="0.3">
      <c r="A473" s="6" t="s">
        <v>923</v>
      </c>
      <c r="B473" s="6" t="s">
        <v>924</v>
      </c>
      <c r="C473" s="7">
        <v>110000</v>
      </c>
    </row>
    <row r="474" spans="1:3" x14ac:dyDescent="0.3">
      <c r="A474" s="6" t="s">
        <v>925</v>
      </c>
      <c r="B474" s="6" t="s">
        <v>926</v>
      </c>
      <c r="C474" s="7">
        <v>15000.39</v>
      </c>
    </row>
    <row r="475" spans="1:3" x14ac:dyDescent="0.3">
      <c r="A475" s="6" t="s">
        <v>927</v>
      </c>
      <c r="B475" s="6" t="s">
        <v>928</v>
      </c>
      <c r="C475" s="7">
        <v>15000</v>
      </c>
    </row>
    <row r="476" spans="1:3" x14ac:dyDescent="0.3">
      <c r="A476" s="6" t="s">
        <v>929</v>
      </c>
      <c r="B476" s="6" t="s">
        <v>930</v>
      </c>
      <c r="C476" s="7">
        <v>113549</v>
      </c>
    </row>
    <row r="477" spans="1:3" x14ac:dyDescent="0.3">
      <c r="A477" s="6" t="s">
        <v>931</v>
      </c>
      <c r="B477" s="6" t="s">
        <v>932</v>
      </c>
      <c r="C477" s="7">
        <v>77115.759999999995</v>
      </c>
    </row>
    <row r="478" spans="1:3" x14ac:dyDescent="0.3">
      <c r="A478" s="6" t="s">
        <v>933</v>
      </c>
      <c r="B478" s="6" t="s">
        <v>934</v>
      </c>
      <c r="C478" s="7">
        <v>18453.05</v>
      </c>
    </row>
    <row r="479" spans="1:3" x14ac:dyDescent="0.3">
      <c r="A479" s="6" t="s">
        <v>935</v>
      </c>
      <c r="B479" s="6" t="s">
        <v>936</v>
      </c>
      <c r="C479" s="7">
        <v>4000</v>
      </c>
    </row>
    <row r="480" spans="1:3" x14ac:dyDescent="0.3">
      <c r="A480" s="6" t="s">
        <v>937</v>
      </c>
      <c r="B480" s="6" t="s">
        <v>938</v>
      </c>
      <c r="C480" s="7">
        <v>10000</v>
      </c>
    </row>
    <row r="481" spans="1:3" x14ac:dyDescent="0.3">
      <c r="A481" s="6" t="s">
        <v>939</v>
      </c>
      <c r="B481" s="6" t="s">
        <v>940</v>
      </c>
      <c r="C481" s="7">
        <v>88524.89</v>
      </c>
    </row>
    <row r="482" spans="1:3" x14ac:dyDescent="0.3">
      <c r="A482" s="6" t="s">
        <v>941</v>
      </c>
      <c r="B482" s="6" t="s">
        <v>942</v>
      </c>
      <c r="C482" s="7">
        <v>100703</v>
      </c>
    </row>
    <row r="483" spans="1:3" x14ac:dyDescent="0.3">
      <c r="A483" s="6" t="s">
        <v>943</v>
      </c>
      <c r="B483" s="6" t="s">
        <v>944</v>
      </c>
      <c r="C483" s="7">
        <v>500</v>
      </c>
    </row>
    <row r="484" spans="1:3" x14ac:dyDescent="0.3">
      <c r="A484" s="6" t="s">
        <v>945</v>
      </c>
      <c r="B484" s="6" t="s">
        <v>946</v>
      </c>
      <c r="C484" s="7">
        <v>187057.88</v>
      </c>
    </row>
    <row r="485" spans="1:3" x14ac:dyDescent="0.3">
      <c r="A485" s="6" t="s">
        <v>947</v>
      </c>
      <c r="B485" s="6" t="s">
        <v>948</v>
      </c>
      <c r="C485" s="7">
        <v>3927774.98</v>
      </c>
    </row>
    <row r="486" spans="1:3" x14ac:dyDescent="0.3">
      <c r="A486" s="6" t="s">
        <v>949</v>
      </c>
      <c r="B486" s="6" t="s">
        <v>950</v>
      </c>
      <c r="C486" s="7">
        <v>207.1</v>
      </c>
    </row>
    <row r="487" spans="1:3" x14ac:dyDescent="0.3">
      <c r="A487" s="6" t="s">
        <v>951</v>
      </c>
      <c r="B487" s="6" t="s">
        <v>952</v>
      </c>
      <c r="C487" s="7">
        <v>4575820.5599999996</v>
      </c>
    </row>
    <row r="488" spans="1:3" x14ac:dyDescent="0.3">
      <c r="A488" s="6" t="s">
        <v>953</v>
      </c>
      <c r="B488" s="6" t="s">
        <v>954</v>
      </c>
      <c r="C488" s="7">
        <v>20000</v>
      </c>
    </row>
    <row r="489" spans="1:3" x14ac:dyDescent="0.3">
      <c r="A489" s="6" t="s">
        <v>955</v>
      </c>
      <c r="B489" s="6" t="s">
        <v>956</v>
      </c>
      <c r="C489" s="7">
        <v>1303809.95</v>
      </c>
    </row>
    <row r="490" spans="1:3" x14ac:dyDescent="0.3">
      <c r="A490" s="6" t="s">
        <v>957</v>
      </c>
      <c r="B490" s="6" t="s">
        <v>958</v>
      </c>
      <c r="C490" s="7">
        <v>200840.6</v>
      </c>
    </row>
    <row r="491" spans="1:3" x14ac:dyDescent="0.3">
      <c r="A491" s="6" t="s">
        <v>959</v>
      </c>
      <c r="B491" s="6" t="s">
        <v>960</v>
      </c>
      <c r="C491" s="7">
        <v>68033.25</v>
      </c>
    </row>
    <row r="492" spans="1:3" x14ac:dyDescent="0.3">
      <c r="A492" s="6" t="s">
        <v>961</v>
      </c>
      <c r="B492" s="6" t="s">
        <v>962</v>
      </c>
      <c r="C492" s="7">
        <v>285728</v>
      </c>
    </row>
    <row r="493" spans="1:3" x14ac:dyDescent="0.3">
      <c r="A493" s="6" t="s">
        <v>963</v>
      </c>
      <c r="B493" s="6" t="s">
        <v>964</v>
      </c>
      <c r="C493" s="7">
        <v>656363.18000000005</v>
      </c>
    </row>
    <row r="494" spans="1:3" x14ac:dyDescent="0.3">
      <c r="A494" s="6" t="s">
        <v>965</v>
      </c>
      <c r="B494" s="6" t="s">
        <v>966</v>
      </c>
      <c r="C494" s="7">
        <v>12354.43</v>
      </c>
    </row>
    <row r="495" spans="1:3" x14ac:dyDescent="0.3">
      <c r="A495" s="6" t="s">
        <v>967</v>
      </c>
      <c r="B495" s="6" t="s">
        <v>968</v>
      </c>
      <c r="C495" s="7">
        <v>181920.52</v>
      </c>
    </row>
    <row r="496" spans="1:3" x14ac:dyDescent="0.3">
      <c r="A496" s="6" t="s">
        <v>969</v>
      </c>
      <c r="B496" s="6" t="s">
        <v>970</v>
      </c>
      <c r="C496" s="7">
        <v>22230</v>
      </c>
    </row>
    <row r="497" spans="1:3" x14ac:dyDescent="0.3">
      <c r="A497" s="6" t="s">
        <v>971</v>
      </c>
      <c r="B497" s="6" t="s">
        <v>972</v>
      </c>
      <c r="C497" s="7">
        <v>63621.440000000002</v>
      </c>
    </row>
    <row r="498" spans="1:3" x14ac:dyDescent="0.3">
      <c r="A498" s="6" t="s">
        <v>973</v>
      </c>
      <c r="B498" s="6" t="s">
        <v>974</v>
      </c>
      <c r="C498" s="7">
        <v>16485.93</v>
      </c>
    </row>
    <row r="499" spans="1:3" x14ac:dyDescent="0.3">
      <c r="A499" s="6" t="s">
        <v>975</v>
      </c>
      <c r="B499" s="6" t="s">
        <v>976</v>
      </c>
      <c r="C499" s="7">
        <v>69000</v>
      </c>
    </row>
    <row r="500" spans="1:3" x14ac:dyDescent="0.3">
      <c r="A500" s="6" t="s">
        <v>977</v>
      </c>
      <c r="B500" s="6" t="s">
        <v>978</v>
      </c>
      <c r="C500" s="7">
        <v>26370</v>
      </c>
    </row>
    <row r="501" spans="1:3" x14ac:dyDescent="0.3">
      <c r="A501" s="6" t="s">
        <v>979</v>
      </c>
      <c r="B501" s="6" t="s">
        <v>980</v>
      </c>
      <c r="C501" s="7">
        <v>35403.25</v>
      </c>
    </row>
    <row r="502" spans="1:3" x14ac:dyDescent="0.3">
      <c r="A502" s="6" t="s">
        <v>981</v>
      </c>
      <c r="B502" s="6" t="s">
        <v>982</v>
      </c>
      <c r="C502" s="7">
        <v>3000</v>
      </c>
    </row>
    <row r="503" spans="1:3" x14ac:dyDescent="0.3">
      <c r="A503" s="6" t="s">
        <v>983</v>
      </c>
      <c r="B503" s="6" t="s">
        <v>984</v>
      </c>
      <c r="C503" s="7">
        <v>13772786.84</v>
      </c>
    </row>
    <row r="504" spans="1:3" x14ac:dyDescent="0.3">
      <c r="A504" s="6" t="s">
        <v>985</v>
      </c>
      <c r="B504" s="6" t="s">
        <v>986</v>
      </c>
      <c r="C504" s="7">
        <v>461489.65</v>
      </c>
    </row>
    <row r="505" spans="1:3" x14ac:dyDescent="0.3">
      <c r="A505" s="6" t="s">
        <v>987</v>
      </c>
      <c r="B505" s="6" t="s">
        <v>988</v>
      </c>
      <c r="C505" s="7">
        <v>39700</v>
      </c>
    </row>
    <row r="506" spans="1:3" x14ac:dyDescent="0.3">
      <c r="A506" s="6" t="s">
        <v>989</v>
      </c>
      <c r="B506" s="6" t="s">
        <v>990</v>
      </c>
      <c r="C506" s="7">
        <v>29000</v>
      </c>
    </row>
    <row r="507" spans="1:3" x14ac:dyDescent="0.3">
      <c r="A507" s="6" t="s">
        <v>991</v>
      </c>
      <c r="B507" s="6" t="s">
        <v>992</v>
      </c>
      <c r="C507" s="7">
        <v>4547285.26</v>
      </c>
    </row>
    <row r="508" spans="1:3" x14ac:dyDescent="0.3">
      <c r="A508" s="6" t="s">
        <v>993</v>
      </c>
      <c r="B508" s="6" t="s">
        <v>994</v>
      </c>
      <c r="C508" s="7">
        <v>6876</v>
      </c>
    </row>
    <row r="509" spans="1:3" x14ac:dyDescent="0.3">
      <c r="A509" s="6" t="s">
        <v>995</v>
      </c>
      <c r="B509" s="6" t="s">
        <v>996</v>
      </c>
      <c r="C509" s="7">
        <v>320</v>
      </c>
    </row>
    <row r="510" spans="1:3" x14ac:dyDescent="0.3">
      <c r="A510" s="6" t="s">
        <v>997</v>
      </c>
      <c r="B510" s="6" t="s">
        <v>998</v>
      </c>
      <c r="C510" s="7">
        <v>1666.62</v>
      </c>
    </row>
    <row r="511" spans="1:3" x14ac:dyDescent="0.3">
      <c r="A511" s="6" t="s">
        <v>999</v>
      </c>
      <c r="B511" s="6" t="s">
        <v>1000</v>
      </c>
      <c r="C511" s="7">
        <v>5000</v>
      </c>
    </row>
    <row r="512" spans="1:3" x14ac:dyDescent="0.3">
      <c r="A512" s="6" t="s">
        <v>1001</v>
      </c>
      <c r="B512" s="6" t="s">
        <v>1002</v>
      </c>
      <c r="C512" s="7">
        <v>574804.11</v>
      </c>
    </row>
    <row r="513" spans="1:3" x14ac:dyDescent="0.3">
      <c r="A513" s="6" t="s">
        <v>1003</v>
      </c>
      <c r="B513" s="6" t="s">
        <v>1004</v>
      </c>
      <c r="C513" s="7">
        <v>2780085.91</v>
      </c>
    </row>
    <row r="514" spans="1:3" x14ac:dyDescent="0.3">
      <c r="A514" s="6" t="s">
        <v>1005</v>
      </c>
      <c r="B514" s="6" t="s">
        <v>1006</v>
      </c>
      <c r="C514" s="7">
        <v>1450</v>
      </c>
    </row>
    <row r="515" spans="1:3" x14ac:dyDescent="0.3">
      <c r="A515" s="6" t="s">
        <v>1007</v>
      </c>
      <c r="B515" s="6" t="s">
        <v>1008</v>
      </c>
      <c r="C515" s="7">
        <v>3668.02</v>
      </c>
    </row>
    <row r="516" spans="1:3" x14ac:dyDescent="0.3">
      <c r="A516" s="6" t="s">
        <v>1009</v>
      </c>
      <c r="B516" s="6" t="s">
        <v>1010</v>
      </c>
      <c r="C516" s="7">
        <v>50400</v>
      </c>
    </row>
    <row r="517" spans="1:3" x14ac:dyDescent="0.3">
      <c r="A517" s="6"/>
      <c r="B517" s="14" t="s">
        <v>11</v>
      </c>
      <c r="C517" s="8">
        <f>SUM(C467:C516)</f>
        <v>36580164.660000004</v>
      </c>
    </row>
    <row r="518" spans="1:3" x14ac:dyDescent="0.3">
      <c r="A518" s="6"/>
      <c r="B518" s="14"/>
      <c r="C518" s="8"/>
    </row>
    <row r="519" spans="1:3" x14ac:dyDescent="0.3">
      <c r="A519" s="6"/>
      <c r="B519" s="6"/>
      <c r="C519" s="7"/>
    </row>
    <row r="520" spans="1:3" x14ac:dyDescent="0.3">
      <c r="A520" s="2" t="s">
        <v>0</v>
      </c>
      <c r="B520" s="4" t="s">
        <v>12</v>
      </c>
      <c r="C520" s="3" t="s">
        <v>1</v>
      </c>
    </row>
    <row r="521" spans="1:3" x14ac:dyDescent="0.3">
      <c r="A521" s="6" t="s">
        <v>1011</v>
      </c>
      <c r="B521" s="6" t="s">
        <v>1012</v>
      </c>
      <c r="C521" s="7">
        <v>2998</v>
      </c>
    </row>
    <row r="522" spans="1:3" x14ac:dyDescent="0.3">
      <c r="A522" s="6" t="s">
        <v>1013</v>
      </c>
      <c r="B522" s="6" t="s">
        <v>1014</v>
      </c>
      <c r="C522" s="7">
        <v>23293.42</v>
      </c>
    </row>
    <row r="523" spans="1:3" x14ac:dyDescent="0.3">
      <c r="A523" s="6" t="s">
        <v>1015</v>
      </c>
      <c r="B523" s="6" t="s">
        <v>1016</v>
      </c>
      <c r="C523" s="7">
        <v>1315210.05</v>
      </c>
    </row>
    <row r="524" spans="1:3" x14ac:dyDescent="0.3">
      <c r="A524" s="6" t="s">
        <v>1017</v>
      </c>
      <c r="B524" s="6" t="s">
        <v>1018</v>
      </c>
      <c r="C524" s="7">
        <v>24201.25</v>
      </c>
    </row>
    <row r="525" spans="1:3" x14ac:dyDescent="0.3">
      <c r="A525" s="6" t="s">
        <v>1019</v>
      </c>
      <c r="B525" s="6" t="s">
        <v>1020</v>
      </c>
      <c r="C525" s="7">
        <v>5</v>
      </c>
    </row>
    <row r="526" spans="1:3" x14ac:dyDescent="0.3">
      <c r="A526" s="6" t="s">
        <v>1021</v>
      </c>
      <c r="B526" s="6" t="s">
        <v>1022</v>
      </c>
      <c r="C526" s="7">
        <v>100806.3</v>
      </c>
    </row>
    <row r="527" spans="1:3" x14ac:dyDescent="0.3">
      <c r="A527" s="6" t="s">
        <v>1023</v>
      </c>
      <c r="B527" s="6" t="s">
        <v>1024</v>
      </c>
      <c r="C527" s="7">
        <v>51609.15</v>
      </c>
    </row>
    <row r="528" spans="1:3" x14ac:dyDescent="0.3">
      <c r="A528" s="6" t="s">
        <v>1025</v>
      </c>
      <c r="B528" s="6" t="s">
        <v>1026</v>
      </c>
      <c r="C528" s="7">
        <v>49550</v>
      </c>
    </row>
    <row r="529" spans="1:3" x14ac:dyDescent="0.3">
      <c r="A529" s="6" t="s">
        <v>1027</v>
      </c>
      <c r="B529" s="6" t="s">
        <v>1028</v>
      </c>
      <c r="C529" s="7">
        <v>15000</v>
      </c>
    </row>
    <row r="530" spans="1:3" x14ac:dyDescent="0.3">
      <c r="A530" s="6" t="s">
        <v>1029</v>
      </c>
      <c r="B530" s="6" t="s">
        <v>1030</v>
      </c>
      <c r="C530" s="7">
        <v>1977244.89</v>
      </c>
    </row>
    <row r="531" spans="1:3" x14ac:dyDescent="0.3">
      <c r="A531" s="6" t="s">
        <v>1031</v>
      </c>
      <c r="B531" s="6" t="s">
        <v>1032</v>
      </c>
      <c r="C531" s="7">
        <v>60650</v>
      </c>
    </row>
    <row r="532" spans="1:3" x14ac:dyDescent="0.3">
      <c r="A532" s="6" t="s">
        <v>1033</v>
      </c>
      <c r="B532" s="6" t="s">
        <v>1034</v>
      </c>
      <c r="C532" s="7">
        <v>650000</v>
      </c>
    </row>
    <row r="533" spans="1:3" x14ac:dyDescent="0.3">
      <c r="A533" s="6" t="s">
        <v>1035</v>
      </c>
      <c r="B533" s="6" t="s">
        <v>1036</v>
      </c>
      <c r="C533" s="7">
        <v>10000</v>
      </c>
    </row>
    <row r="534" spans="1:3" x14ac:dyDescent="0.3">
      <c r="A534" s="6" t="s">
        <v>1037</v>
      </c>
      <c r="B534" s="6" t="s">
        <v>1038</v>
      </c>
      <c r="C534" s="7">
        <v>1648543</v>
      </c>
    </row>
    <row r="535" spans="1:3" x14ac:dyDescent="0.3">
      <c r="A535" s="6" t="s">
        <v>1039</v>
      </c>
      <c r="B535" s="6" t="s">
        <v>1040</v>
      </c>
      <c r="C535" s="7">
        <v>731849.31</v>
      </c>
    </row>
    <row r="536" spans="1:3" x14ac:dyDescent="0.3">
      <c r="A536" s="6" t="s">
        <v>1041</v>
      </c>
      <c r="B536" s="6" t="s">
        <v>1042</v>
      </c>
      <c r="C536" s="7">
        <v>198877.93</v>
      </c>
    </row>
    <row r="537" spans="1:3" x14ac:dyDescent="0.3">
      <c r="A537" s="6" t="s">
        <v>1043</v>
      </c>
      <c r="B537" s="6" t="s">
        <v>1044</v>
      </c>
      <c r="C537" s="7">
        <v>1129930.5</v>
      </c>
    </row>
    <row r="538" spans="1:3" x14ac:dyDescent="0.3">
      <c r="A538" s="6" t="s">
        <v>1045</v>
      </c>
      <c r="B538" s="6" t="s">
        <v>1046</v>
      </c>
      <c r="C538" s="7">
        <v>51590.09</v>
      </c>
    </row>
    <row r="539" spans="1:3" x14ac:dyDescent="0.3">
      <c r="A539" s="6" t="s">
        <v>1047</v>
      </c>
      <c r="B539" s="6" t="s">
        <v>1048</v>
      </c>
      <c r="C539" s="7">
        <v>58550</v>
      </c>
    </row>
    <row r="540" spans="1:3" x14ac:dyDescent="0.3">
      <c r="A540" s="6" t="s">
        <v>1049</v>
      </c>
      <c r="B540" s="6" t="s">
        <v>1050</v>
      </c>
      <c r="C540" s="7">
        <v>80000</v>
      </c>
    </row>
    <row r="541" spans="1:3" x14ac:dyDescent="0.3">
      <c r="A541" s="6" t="s">
        <v>1051</v>
      </c>
      <c r="B541" s="6" t="s">
        <v>1052</v>
      </c>
      <c r="C541" s="7">
        <v>8936471.6799999997</v>
      </c>
    </row>
    <row r="542" spans="1:3" x14ac:dyDescent="0.3">
      <c r="A542" s="6" t="s">
        <v>1053</v>
      </c>
      <c r="B542" s="6" t="s">
        <v>1054</v>
      </c>
      <c r="C542" s="7">
        <v>818.33</v>
      </c>
    </row>
    <row r="543" spans="1:3" x14ac:dyDescent="0.3">
      <c r="A543" s="6" t="s">
        <v>1055</v>
      </c>
      <c r="B543" s="6" t="s">
        <v>1056</v>
      </c>
      <c r="C543" s="7">
        <v>14600</v>
      </c>
    </row>
    <row r="544" spans="1:3" x14ac:dyDescent="0.3">
      <c r="A544" s="6" t="s">
        <v>1057</v>
      </c>
      <c r="B544" s="6" t="s">
        <v>1058</v>
      </c>
      <c r="C544" s="7">
        <v>15324</v>
      </c>
    </row>
    <row r="545" spans="1:3" x14ac:dyDescent="0.3">
      <c r="A545" s="6" t="s">
        <v>1059</v>
      </c>
      <c r="B545" s="6" t="s">
        <v>1060</v>
      </c>
      <c r="C545" s="7">
        <v>43590.71</v>
      </c>
    </row>
    <row r="546" spans="1:3" x14ac:dyDescent="0.3">
      <c r="A546" s="6" t="s">
        <v>1061</v>
      </c>
      <c r="B546" s="6" t="s">
        <v>1062</v>
      </c>
      <c r="C546" s="7">
        <v>5586.66</v>
      </c>
    </row>
    <row r="547" spans="1:3" x14ac:dyDescent="0.3">
      <c r="A547" s="6" t="s">
        <v>1063</v>
      </c>
      <c r="B547" s="6" t="s">
        <v>1064</v>
      </c>
      <c r="C547" s="7">
        <v>4262</v>
      </c>
    </row>
    <row r="548" spans="1:3" x14ac:dyDescent="0.3">
      <c r="A548" s="6" t="s">
        <v>1065</v>
      </c>
      <c r="B548" s="6" t="s">
        <v>1066</v>
      </c>
      <c r="C548" s="7">
        <v>271874.44</v>
      </c>
    </row>
    <row r="549" spans="1:3" x14ac:dyDescent="0.3">
      <c r="A549" s="6" t="s">
        <v>1067</v>
      </c>
      <c r="B549" s="6" t="s">
        <v>1068</v>
      </c>
      <c r="C549" s="7">
        <v>22590</v>
      </c>
    </row>
    <row r="550" spans="1:3" x14ac:dyDescent="0.3">
      <c r="A550" s="6" t="s">
        <v>1069</v>
      </c>
      <c r="B550" s="6" t="s">
        <v>1070</v>
      </c>
      <c r="C550" s="7">
        <v>10181.780000000001</v>
      </c>
    </row>
    <row r="551" spans="1:3" x14ac:dyDescent="0.3">
      <c r="A551" s="6" t="s">
        <v>1071</v>
      </c>
      <c r="B551" s="6" t="s">
        <v>1072</v>
      </c>
      <c r="C551" s="7">
        <v>25569.32</v>
      </c>
    </row>
    <row r="552" spans="1:3" x14ac:dyDescent="0.3">
      <c r="A552" s="6" t="s">
        <v>1073</v>
      </c>
      <c r="B552" s="6" t="s">
        <v>1074</v>
      </c>
      <c r="C552" s="7">
        <v>5500</v>
      </c>
    </row>
    <row r="553" spans="1:3" x14ac:dyDescent="0.3">
      <c r="A553" s="6" t="s">
        <v>1075</v>
      </c>
      <c r="B553" s="6" t="s">
        <v>1076</v>
      </c>
      <c r="C553" s="7">
        <v>78111.839999999997</v>
      </c>
    </row>
    <row r="554" spans="1:3" x14ac:dyDescent="0.3">
      <c r="A554" s="6" t="s">
        <v>1077</v>
      </c>
      <c r="B554" s="6" t="s">
        <v>1078</v>
      </c>
      <c r="C554" s="7">
        <v>92722.94</v>
      </c>
    </row>
    <row r="555" spans="1:3" x14ac:dyDescent="0.3">
      <c r="A555" s="6" t="s">
        <v>1079</v>
      </c>
      <c r="B555" s="6" t="s">
        <v>1080</v>
      </c>
      <c r="C555" s="7">
        <v>7655.71</v>
      </c>
    </row>
    <row r="556" spans="1:3" x14ac:dyDescent="0.3">
      <c r="A556" s="6" t="s">
        <v>1081</v>
      </c>
      <c r="B556" s="6" t="s">
        <v>1082</v>
      </c>
      <c r="C556" s="7">
        <v>2113</v>
      </c>
    </row>
    <row r="557" spans="1:3" x14ac:dyDescent="0.3">
      <c r="A557" s="6" t="s">
        <v>1083</v>
      </c>
      <c r="B557" s="6" t="s">
        <v>1084</v>
      </c>
      <c r="C557" s="7">
        <v>68770</v>
      </c>
    </row>
    <row r="558" spans="1:3" x14ac:dyDescent="0.3">
      <c r="A558" s="6" t="s">
        <v>1085</v>
      </c>
      <c r="B558" s="6" t="s">
        <v>1086</v>
      </c>
      <c r="C558" s="7">
        <v>1579334.43</v>
      </c>
    </row>
    <row r="559" spans="1:3" x14ac:dyDescent="0.3">
      <c r="A559" s="6" t="s">
        <v>1087</v>
      </c>
      <c r="B559" s="6" t="s">
        <v>1088</v>
      </c>
      <c r="C559" s="7">
        <v>391711.94</v>
      </c>
    </row>
    <row r="560" spans="1:3" x14ac:dyDescent="0.3">
      <c r="A560" s="6" t="s">
        <v>1089</v>
      </c>
      <c r="B560" s="6" t="s">
        <v>1090</v>
      </c>
      <c r="C560" s="7">
        <v>102835.36</v>
      </c>
    </row>
    <row r="561" spans="1:3" x14ac:dyDescent="0.3">
      <c r="A561" s="6" t="s">
        <v>1091</v>
      </c>
      <c r="B561" s="6" t="s">
        <v>1092</v>
      </c>
      <c r="C561" s="7">
        <v>38000</v>
      </c>
    </row>
    <row r="562" spans="1:3" x14ac:dyDescent="0.3">
      <c r="A562" s="6" t="s">
        <v>1093</v>
      </c>
      <c r="B562" s="6" t="s">
        <v>1094</v>
      </c>
      <c r="C562" s="7">
        <v>5578</v>
      </c>
    </row>
    <row r="563" spans="1:3" x14ac:dyDescent="0.3">
      <c r="A563" s="6" t="s">
        <v>1095</v>
      </c>
      <c r="B563" s="6" t="s">
        <v>1096</v>
      </c>
      <c r="C563" s="7">
        <v>25000</v>
      </c>
    </row>
    <row r="564" spans="1:3" x14ac:dyDescent="0.3">
      <c r="A564" s="6" t="s">
        <v>1097</v>
      </c>
      <c r="B564" s="6" t="s">
        <v>1098</v>
      </c>
      <c r="C564" s="7">
        <v>530</v>
      </c>
    </row>
    <row r="565" spans="1:3" x14ac:dyDescent="0.3">
      <c r="A565" s="6" t="s">
        <v>1099</v>
      </c>
      <c r="B565" s="6" t="s">
        <v>1100</v>
      </c>
      <c r="C565" s="7">
        <v>469369.36</v>
      </c>
    </row>
    <row r="566" spans="1:3" x14ac:dyDescent="0.3">
      <c r="A566" s="6" t="s">
        <v>1101</v>
      </c>
      <c r="B566" s="6" t="s">
        <v>1102</v>
      </c>
      <c r="C566" s="7">
        <v>22500</v>
      </c>
    </row>
    <row r="567" spans="1:3" x14ac:dyDescent="0.3">
      <c r="A567" s="6" t="s">
        <v>1103</v>
      </c>
      <c r="B567" s="6" t="s">
        <v>1104</v>
      </c>
      <c r="C567" s="7">
        <v>2038011.42</v>
      </c>
    </row>
    <row r="568" spans="1:3" x14ac:dyDescent="0.3">
      <c r="A568" s="6" t="s">
        <v>1105</v>
      </c>
      <c r="B568" s="6" t="s">
        <v>1106</v>
      </c>
      <c r="C568" s="7">
        <v>402.76</v>
      </c>
    </row>
    <row r="569" spans="1:3" x14ac:dyDescent="0.3">
      <c r="A569" s="6" t="s">
        <v>1107</v>
      </c>
      <c r="B569" s="6" t="s">
        <v>1108</v>
      </c>
      <c r="C569" s="7">
        <v>1719511.33</v>
      </c>
    </row>
    <row r="570" spans="1:3" x14ac:dyDescent="0.3">
      <c r="A570" s="6" t="s">
        <v>1109</v>
      </c>
      <c r="B570" s="6" t="s">
        <v>1110</v>
      </c>
      <c r="C570" s="7">
        <v>1496193.52</v>
      </c>
    </row>
    <row r="571" spans="1:3" x14ac:dyDescent="0.3">
      <c r="A571" s="6" t="s">
        <v>1111</v>
      </c>
      <c r="B571" s="6" t="s">
        <v>1112</v>
      </c>
      <c r="C571" s="7">
        <v>639.98</v>
      </c>
    </row>
    <row r="572" spans="1:3" x14ac:dyDescent="0.3">
      <c r="A572" s="6" t="s">
        <v>1113</v>
      </c>
      <c r="B572" s="6" t="s">
        <v>1114</v>
      </c>
      <c r="C572" s="7">
        <v>16383.77</v>
      </c>
    </row>
    <row r="573" spans="1:3" x14ac:dyDescent="0.3">
      <c r="A573" s="6" t="s">
        <v>1115</v>
      </c>
      <c r="B573" s="6" t="s">
        <v>1116</v>
      </c>
      <c r="C573" s="7">
        <v>7541.09</v>
      </c>
    </row>
    <row r="574" spans="1:3" x14ac:dyDescent="0.3">
      <c r="A574" s="6" t="s">
        <v>1117</v>
      </c>
      <c r="B574" s="6" t="s">
        <v>1118</v>
      </c>
      <c r="C574" s="7">
        <v>1000</v>
      </c>
    </row>
    <row r="575" spans="1:3" x14ac:dyDescent="0.3">
      <c r="A575" s="6" t="s">
        <v>1119</v>
      </c>
      <c r="B575" s="6" t="s">
        <v>1120</v>
      </c>
      <c r="C575" s="7">
        <v>1657293.65</v>
      </c>
    </row>
    <row r="576" spans="1:3" x14ac:dyDescent="0.3">
      <c r="A576" s="6" t="s">
        <v>1121</v>
      </c>
      <c r="B576" s="6" t="s">
        <v>1122</v>
      </c>
      <c r="C576" s="7">
        <v>48214</v>
      </c>
    </row>
    <row r="577" spans="1:3" x14ac:dyDescent="0.3">
      <c r="A577" s="6" t="s">
        <v>1123</v>
      </c>
      <c r="B577" s="6" t="s">
        <v>1124</v>
      </c>
      <c r="C577" s="7">
        <v>235027.64</v>
      </c>
    </row>
    <row r="578" spans="1:3" x14ac:dyDescent="0.3">
      <c r="A578" s="6" t="s">
        <v>1125</v>
      </c>
      <c r="B578" s="6" t="s">
        <v>1126</v>
      </c>
      <c r="C578" s="7">
        <v>55525.01</v>
      </c>
    </row>
    <row r="579" spans="1:3" x14ac:dyDescent="0.3">
      <c r="A579" s="6" t="s">
        <v>1127</v>
      </c>
      <c r="B579" s="6" t="s">
        <v>1128</v>
      </c>
      <c r="C579" s="7">
        <v>374177.2</v>
      </c>
    </row>
    <row r="580" spans="1:3" x14ac:dyDescent="0.3">
      <c r="A580" s="6" t="s">
        <v>1129</v>
      </c>
      <c r="B580" s="6" t="s">
        <v>1130</v>
      </c>
      <c r="C580" s="7">
        <v>188264.66</v>
      </c>
    </row>
    <row r="581" spans="1:3" x14ac:dyDescent="0.3">
      <c r="A581" s="6" t="s">
        <v>1131</v>
      </c>
      <c r="B581" s="6" t="s">
        <v>1132</v>
      </c>
      <c r="C581" s="7">
        <v>35768</v>
      </c>
    </row>
    <row r="582" spans="1:3" x14ac:dyDescent="0.3">
      <c r="A582" s="6" t="s">
        <v>1133</v>
      </c>
      <c r="B582" s="6" t="s">
        <v>1134</v>
      </c>
      <c r="C582" s="7">
        <v>111568</v>
      </c>
    </row>
    <row r="583" spans="1:3" x14ac:dyDescent="0.3">
      <c r="A583" s="6" t="s">
        <v>1135</v>
      </c>
      <c r="B583" s="6" t="s">
        <v>1136</v>
      </c>
      <c r="C583" s="7">
        <v>111568</v>
      </c>
    </row>
    <row r="584" spans="1:3" x14ac:dyDescent="0.3">
      <c r="A584" s="6" t="s">
        <v>1137</v>
      </c>
      <c r="B584" s="6" t="s">
        <v>1138</v>
      </c>
      <c r="C584" s="7">
        <v>6650</v>
      </c>
    </row>
    <row r="585" spans="1:3" x14ac:dyDescent="0.3">
      <c r="A585" s="6" t="s">
        <v>1139</v>
      </c>
      <c r="B585" s="6" t="s">
        <v>1140</v>
      </c>
      <c r="C585" s="7">
        <v>138702.22</v>
      </c>
    </row>
    <row r="586" spans="1:3" x14ac:dyDescent="0.3">
      <c r="A586" s="6" t="s">
        <v>1141</v>
      </c>
      <c r="B586" s="6" t="s">
        <v>1142</v>
      </c>
      <c r="C586" s="7">
        <v>15992.25</v>
      </c>
    </row>
    <row r="587" spans="1:3" x14ac:dyDescent="0.3">
      <c r="A587" s="6" t="s">
        <v>1143</v>
      </c>
      <c r="B587" s="6" t="s">
        <v>1144</v>
      </c>
      <c r="C587" s="7">
        <v>2199</v>
      </c>
    </row>
    <row r="588" spans="1:3" x14ac:dyDescent="0.3">
      <c r="A588" s="6" t="s">
        <v>1145</v>
      </c>
      <c r="B588" s="6" t="s">
        <v>1146</v>
      </c>
      <c r="C588" s="7">
        <v>358.98</v>
      </c>
    </row>
    <row r="589" spans="1:3" x14ac:dyDescent="0.3">
      <c r="A589" s="6" t="s">
        <v>1147</v>
      </c>
      <c r="B589" s="6" t="s">
        <v>1148</v>
      </c>
      <c r="C589" s="7">
        <v>21115428.719999999</v>
      </c>
    </row>
    <row r="590" spans="1:3" x14ac:dyDescent="0.3">
      <c r="A590" s="6" t="s">
        <v>1149</v>
      </c>
      <c r="B590" s="6" t="s">
        <v>1150</v>
      </c>
      <c r="C590" s="7">
        <v>18698.080000000002</v>
      </c>
    </row>
    <row r="591" spans="1:3" x14ac:dyDescent="0.3">
      <c r="A591" s="6" t="s">
        <v>1151</v>
      </c>
      <c r="B591" s="6" t="s">
        <v>1152</v>
      </c>
      <c r="C591" s="7">
        <v>58987.199999999997</v>
      </c>
    </row>
    <row r="592" spans="1:3" x14ac:dyDescent="0.3">
      <c r="A592" s="6" t="s">
        <v>1153</v>
      </c>
      <c r="B592" s="6" t="s">
        <v>1154</v>
      </c>
      <c r="C592" s="7">
        <v>68975.48</v>
      </c>
    </row>
    <row r="593" spans="1:3" x14ac:dyDescent="0.3">
      <c r="A593" s="6" t="s">
        <v>1155</v>
      </c>
      <c r="B593" s="6" t="s">
        <v>1156</v>
      </c>
      <c r="C593" s="7">
        <v>162004.54999999999</v>
      </c>
    </row>
    <row r="594" spans="1:3" x14ac:dyDescent="0.3">
      <c r="A594" s="6" t="s">
        <v>1157</v>
      </c>
      <c r="B594" s="6" t="s">
        <v>1158</v>
      </c>
      <c r="C594" s="7">
        <v>366</v>
      </c>
    </row>
    <row r="595" spans="1:3" x14ac:dyDescent="0.3">
      <c r="A595" s="6" t="s">
        <v>1159</v>
      </c>
      <c r="B595" s="6" t="s">
        <v>1160</v>
      </c>
      <c r="C595" s="7">
        <v>785547.55</v>
      </c>
    </row>
    <row r="596" spans="1:3" x14ac:dyDescent="0.3">
      <c r="A596" s="6" t="s">
        <v>1161</v>
      </c>
      <c r="B596" s="6" t="s">
        <v>1162</v>
      </c>
      <c r="C596" s="7">
        <v>9229.9599999999991</v>
      </c>
    </row>
    <row r="597" spans="1:3" x14ac:dyDescent="0.3">
      <c r="A597" s="6" t="s">
        <v>1163</v>
      </c>
      <c r="B597" s="6" t="s">
        <v>1164</v>
      </c>
      <c r="C597" s="7">
        <v>5114</v>
      </c>
    </row>
    <row r="598" spans="1:3" x14ac:dyDescent="0.3">
      <c r="A598" s="6" t="s">
        <v>1165</v>
      </c>
      <c r="B598" s="6" t="s">
        <v>1166</v>
      </c>
      <c r="C598" s="7">
        <v>20189.75</v>
      </c>
    </row>
    <row r="599" spans="1:3" x14ac:dyDescent="0.3">
      <c r="A599" s="6" t="s">
        <v>1167</v>
      </c>
      <c r="B599" s="6" t="s">
        <v>1168</v>
      </c>
      <c r="C599" s="7">
        <v>19493</v>
      </c>
    </row>
    <row r="600" spans="1:3" x14ac:dyDescent="0.3">
      <c r="A600" s="6" t="s">
        <v>1169</v>
      </c>
      <c r="B600" s="6" t="s">
        <v>1170</v>
      </c>
      <c r="C600" s="7">
        <v>9457.91</v>
      </c>
    </row>
    <row r="601" spans="1:3" x14ac:dyDescent="0.3">
      <c r="A601" s="6" t="s">
        <v>1171</v>
      </c>
      <c r="B601" s="6" t="s">
        <v>1172</v>
      </c>
      <c r="C601" s="7">
        <v>1043024.35</v>
      </c>
    </row>
    <row r="602" spans="1:3" x14ac:dyDescent="0.3">
      <c r="A602" s="6" t="s">
        <v>1173</v>
      </c>
      <c r="B602" s="6" t="s">
        <v>1174</v>
      </c>
      <c r="C602" s="7">
        <v>13132.93</v>
      </c>
    </row>
    <row r="603" spans="1:3" x14ac:dyDescent="0.3">
      <c r="A603" s="6" t="s">
        <v>1175</v>
      </c>
      <c r="B603" s="6" t="s">
        <v>1176</v>
      </c>
      <c r="C603" s="7">
        <v>9979.4500000000007</v>
      </c>
    </row>
    <row r="604" spans="1:3" x14ac:dyDescent="0.3">
      <c r="A604" s="6" t="s">
        <v>1177</v>
      </c>
      <c r="B604" s="6" t="s">
        <v>1178</v>
      </c>
      <c r="C604" s="7">
        <v>237216.24</v>
      </c>
    </row>
    <row r="605" spans="1:3" x14ac:dyDescent="0.3">
      <c r="A605" s="6" t="s">
        <v>1179</v>
      </c>
      <c r="B605" s="6" t="s">
        <v>1180</v>
      </c>
      <c r="C605" s="7">
        <v>1410087.44</v>
      </c>
    </row>
    <row r="606" spans="1:3" x14ac:dyDescent="0.3">
      <c r="A606" s="6" t="s">
        <v>1181</v>
      </c>
      <c r="B606" s="6" t="s">
        <v>1182</v>
      </c>
      <c r="C606" s="7">
        <v>2947.26</v>
      </c>
    </row>
    <row r="607" spans="1:3" x14ac:dyDescent="0.3">
      <c r="A607" s="6" t="s">
        <v>1183</v>
      </c>
      <c r="B607" s="6" t="s">
        <v>1184</v>
      </c>
      <c r="C607" s="7">
        <v>109025.78</v>
      </c>
    </row>
    <row r="608" spans="1:3" x14ac:dyDescent="0.3">
      <c r="A608" s="6" t="s">
        <v>1185</v>
      </c>
      <c r="B608" s="6" t="s">
        <v>1186</v>
      </c>
      <c r="C608" s="7">
        <v>468</v>
      </c>
    </row>
    <row r="609" spans="1:3" x14ac:dyDescent="0.3">
      <c r="A609" s="6" t="s">
        <v>1187</v>
      </c>
      <c r="B609" s="6" t="s">
        <v>1188</v>
      </c>
      <c r="C609" s="7">
        <v>720</v>
      </c>
    </row>
    <row r="610" spans="1:3" x14ac:dyDescent="0.3">
      <c r="A610" s="6" t="s">
        <v>1189</v>
      </c>
      <c r="B610" s="6" t="s">
        <v>1190</v>
      </c>
      <c r="C610" s="7">
        <v>409.16</v>
      </c>
    </row>
    <row r="611" spans="1:3" x14ac:dyDescent="0.3">
      <c r="A611" s="6" t="s">
        <v>1191</v>
      </c>
      <c r="B611" s="6" t="s">
        <v>1192</v>
      </c>
      <c r="C611" s="7">
        <v>73477.69</v>
      </c>
    </row>
    <row r="612" spans="1:3" x14ac:dyDescent="0.3">
      <c r="A612" s="6" t="s">
        <v>1193</v>
      </c>
      <c r="B612" s="6" t="s">
        <v>1194</v>
      </c>
      <c r="C612" s="7">
        <v>10752.16</v>
      </c>
    </row>
    <row r="613" spans="1:3" x14ac:dyDescent="0.3">
      <c r="A613" s="6" t="s">
        <v>1195</v>
      </c>
      <c r="B613" s="6" t="s">
        <v>1196</v>
      </c>
      <c r="C613" s="7">
        <v>104286.54</v>
      </c>
    </row>
    <row r="614" spans="1:3" x14ac:dyDescent="0.3">
      <c r="A614" s="6" t="s">
        <v>1197</v>
      </c>
      <c r="B614" s="6" t="s">
        <v>1198</v>
      </c>
      <c r="C614" s="7">
        <v>9878.2099999999991</v>
      </c>
    </row>
    <row r="615" spans="1:3" x14ac:dyDescent="0.3">
      <c r="A615" s="6" t="s">
        <v>1199</v>
      </c>
      <c r="B615" s="6" t="s">
        <v>1200</v>
      </c>
      <c r="C615" s="7">
        <v>17658.87</v>
      </c>
    </row>
    <row r="616" spans="1:3" x14ac:dyDescent="0.3">
      <c r="A616" s="6" t="s">
        <v>1201</v>
      </c>
      <c r="B616" s="6" t="s">
        <v>1202</v>
      </c>
      <c r="C616" s="7">
        <v>10100</v>
      </c>
    </row>
    <row r="617" spans="1:3" x14ac:dyDescent="0.3">
      <c r="A617" s="6" t="s">
        <v>1203</v>
      </c>
      <c r="B617" s="6" t="s">
        <v>1204</v>
      </c>
      <c r="C617" s="7">
        <v>3932</v>
      </c>
    </row>
    <row r="618" spans="1:3" x14ac:dyDescent="0.3">
      <c r="A618" s="6" t="s">
        <v>1205</v>
      </c>
      <c r="B618" s="6" t="s">
        <v>1206</v>
      </c>
      <c r="C618" s="7">
        <v>1379394.62</v>
      </c>
    </row>
    <row r="619" spans="1:3" x14ac:dyDescent="0.3">
      <c r="A619" s="6" t="s">
        <v>1207</v>
      </c>
      <c r="B619" s="6" t="s">
        <v>1208</v>
      </c>
      <c r="C619" s="7">
        <v>1000</v>
      </c>
    </row>
    <row r="620" spans="1:3" x14ac:dyDescent="0.3">
      <c r="A620" s="6" t="s">
        <v>1209</v>
      </c>
      <c r="B620" s="6" t="s">
        <v>1210</v>
      </c>
      <c r="C620" s="7">
        <v>2501.3000000000002</v>
      </c>
    </row>
    <row r="621" spans="1:3" x14ac:dyDescent="0.3">
      <c r="A621" s="6" t="s">
        <v>1211</v>
      </c>
      <c r="B621" s="6" t="s">
        <v>1212</v>
      </c>
      <c r="C621" s="7">
        <v>20152.759999999998</v>
      </c>
    </row>
    <row r="622" spans="1:3" x14ac:dyDescent="0.3">
      <c r="A622" s="6" t="s">
        <v>1213</v>
      </c>
      <c r="B622" s="6" t="s">
        <v>1214</v>
      </c>
      <c r="C622" s="7">
        <v>2827</v>
      </c>
    </row>
    <row r="623" spans="1:3" x14ac:dyDescent="0.3">
      <c r="A623" s="6" t="s">
        <v>1215</v>
      </c>
      <c r="B623" s="6" t="s">
        <v>1216</v>
      </c>
      <c r="C623" s="7">
        <v>111260.85</v>
      </c>
    </row>
    <row r="624" spans="1:3" x14ac:dyDescent="0.3">
      <c r="A624" s="6" t="s">
        <v>1217</v>
      </c>
      <c r="B624" s="6" t="s">
        <v>1218</v>
      </c>
      <c r="C624" s="7">
        <v>97962.72</v>
      </c>
    </row>
    <row r="625" spans="1:3" x14ac:dyDescent="0.3">
      <c r="A625" s="6" t="s">
        <v>1219</v>
      </c>
      <c r="B625" s="6" t="s">
        <v>1220</v>
      </c>
      <c r="C625" s="7">
        <v>10433.39</v>
      </c>
    </row>
    <row r="626" spans="1:3" x14ac:dyDescent="0.3">
      <c r="A626" s="6" t="s">
        <v>1221</v>
      </c>
      <c r="B626" s="6" t="s">
        <v>1222</v>
      </c>
      <c r="C626" s="7">
        <v>140000</v>
      </c>
    </row>
    <row r="627" spans="1:3" x14ac:dyDescent="0.3">
      <c r="A627" s="6" t="s">
        <v>1223</v>
      </c>
      <c r="B627" s="6" t="s">
        <v>1224</v>
      </c>
      <c r="C627" s="7">
        <v>544401.41</v>
      </c>
    </row>
    <row r="628" spans="1:3" x14ac:dyDescent="0.3">
      <c r="A628" s="6" t="s">
        <v>1225</v>
      </c>
      <c r="B628" s="6" t="s">
        <v>1226</v>
      </c>
      <c r="C628" s="7">
        <v>24985.31</v>
      </c>
    </row>
    <row r="629" spans="1:3" x14ac:dyDescent="0.3">
      <c r="A629" s="6" t="s">
        <v>1227</v>
      </c>
      <c r="B629" s="6" t="s">
        <v>1228</v>
      </c>
      <c r="C629" s="7">
        <v>117096.87</v>
      </c>
    </row>
    <row r="630" spans="1:3" x14ac:dyDescent="0.3">
      <c r="A630" s="6" t="s">
        <v>1229</v>
      </c>
      <c r="B630" s="6" t="s">
        <v>1230</v>
      </c>
      <c r="C630" s="7">
        <v>126636.32</v>
      </c>
    </row>
    <row r="631" spans="1:3" x14ac:dyDescent="0.3">
      <c r="A631" s="6" t="s">
        <v>1231</v>
      </c>
      <c r="B631" s="6" t="s">
        <v>1232</v>
      </c>
      <c r="C631" s="7">
        <v>9531.01</v>
      </c>
    </row>
    <row r="632" spans="1:3" x14ac:dyDescent="0.3">
      <c r="A632" s="6" t="s">
        <v>1233</v>
      </c>
      <c r="B632" s="6" t="s">
        <v>1234</v>
      </c>
      <c r="C632" s="7">
        <v>56818.26</v>
      </c>
    </row>
    <row r="633" spans="1:3" x14ac:dyDescent="0.3">
      <c r="A633" s="6" t="s">
        <v>1235</v>
      </c>
      <c r="B633" s="6" t="s">
        <v>1236</v>
      </c>
      <c r="C633" s="7">
        <v>6250</v>
      </c>
    </row>
    <row r="634" spans="1:3" x14ac:dyDescent="0.3">
      <c r="A634" s="6" t="s">
        <v>1237</v>
      </c>
      <c r="B634" s="6" t="s">
        <v>1238</v>
      </c>
      <c r="C634" s="7">
        <v>15278.48</v>
      </c>
    </row>
    <row r="635" spans="1:3" x14ac:dyDescent="0.3">
      <c r="A635" s="6" t="s">
        <v>1239</v>
      </c>
      <c r="B635" s="6" t="s">
        <v>1240</v>
      </c>
      <c r="C635" s="7">
        <v>356840.87</v>
      </c>
    </row>
    <row r="636" spans="1:3" x14ac:dyDescent="0.3">
      <c r="A636" s="6" t="s">
        <v>1241</v>
      </c>
      <c r="B636" s="6" t="s">
        <v>1242</v>
      </c>
      <c r="C636" s="7">
        <v>7458414.8899999997</v>
      </c>
    </row>
    <row r="637" spans="1:3" x14ac:dyDescent="0.3">
      <c r="A637" s="6" t="s">
        <v>1243</v>
      </c>
      <c r="B637" s="6" t="s">
        <v>1244</v>
      </c>
      <c r="C637" s="7">
        <v>1227557.92</v>
      </c>
    </row>
    <row r="638" spans="1:3" x14ac:dyDescent="0.3">
      <c r="A638" s="6" t="s">
        <v>1245</v>
      </c>
      <c r="B638" s="6" t="s">
        <v>1246</v>
      </c>
      <c r="C638" s="7">
        <v>112410</v>
      </c>
    </row>
    <row r="639" spans="1:3" x14ac:dyDescent="0.3">
      <c r="A639" s="6" t="s">
        <v>1247</v>
      </c>
      <c r="B639" s="6" t="s">
        <v>1248</v>
      </c>
      <c r="C639" s="7">
        <v>85598.36</v>
      </c>
    </row>
    <row r="640" spans="1:3" x14ac:dyDescent="0.3">
      <c r="A640" s="6" t="s">
        <v>1249</v>
      </c>
      <c r="B640" s="6" t="s">
        <v>1250</v>
      </c>
      <c r="C640" s="7">
        <v>299858.42</v>
      </c>
    </row>
    <row r="641" spans="1:3" x14ac:dyDescent="0.3">
      <c r="A641" s="6" t="s">
        <v>1251</v>
      </c>
      <c r="B641" s="6" t="s">
        <v>1252</v>
      </c>
      <c r="C641" s="7">
        <v>351337.43</v>
      </c>
    </row>
    <row r="642" spans="1:3" x14ac:dyDescent="0.3">
      <c r="B642" s="14" t="s">
        <v>13</v>
      </c>
      <c r="C642" s="8">
        <f>SUM(C521:C641)</f>
        <v>66570639.339999966</v>
      </c>
    </row>
    <row r="643" spans="1:3" x14ac:dyDescent="0.3">
      <c r="B643" s="14"/>
      <c r="C643" s="8"/>
    </row>
    <row r="644" spans="1:3" ht="41.4" customHeight="1" x14ac:dyDescent="0.3">
      <c r="A644" s="22" t="s">
        <v>21</v>
      </c>
      <c r="B644" s="22"/>
      <c r="C644" s="22"/>
    </row>
    <row r="646" spans="1:3" x14ac:dyDescent="0.3">
      <c r="A646" s="6"/>
      <c r="B646" s="14"/>
      <c r="C646" s="8"/>
    </row>
  </sheetData>
  <sortState ref="A250:C285">
    <sortCondition ref="B172:B207"/>
  </sortState>
  <mergeCells count="5">
    <mergeCell ref="A1:C1"/>
    <mergeCell ref="A2:C2"/>
    <mergeCell ref="A3:C3"/>
    <mergeCell ref="A5:B5"/>
    <mergeCell ref="A644:C644"/>
  </mergeCells>
  <pageMargins left="0.22" right="0.16" top="0.49" bottom="0.4" header="0.3" footer="0.3"/>
  <pageSetup orientation="portrait" r:id="rId1"/>
  <headerFooter>
    <oddHeader>&amp;R&amp;"Arial,Bold"&amp;10&amp;KFF0000This table was generated on 12/3/18.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OCIO</dc:creator>
  <cp:lastModifiedBy>Administrator</cp:lastModifiedBy>
  <cp:lastPrinted>2018-08-21T13:33:26Z</cp:lastPrinted>
  <dcterms:created xsi:type="dcterms:W3CDTF">2014-05-14T15:43:15Z</dcterms:created>
  <dcterms:modified xsi:type="dcterms:W3CDTF">2018-12-06T19:40:11Z</dcterms:modified>
</cp:coreProperties>
</file>