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VI. EC Tables\"/>
    </mc:Choice>
  </mc:AlternateContent>
  <bookViews>
    <workbookView xWindow="120" yWindow="96" windowWidth="15180" windowHeight="8076"/>
  </bookViews>
  <sheets>
    <sheet name="EC Table 1" sheetId="1" r:id="rId1"/>
  </sheets>
  <definedNames>
    <definedName name="_xlnm.Print_Area" localSheetId="0">'EC Table 1'!$A$1:$H$52</definedName>
    <definedName name="_xlnm.Print_Titles" localSheetId="0">'EC Table 1'!#REF!</definedName>
  </definedNames>
  <calcPr calcId="152511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<sst xmlns="http://schemas.openxmlformats.org/spreadsheetml/2006/main" count="102" uniqueCount="54">
  <si>
    <t>Electioneering Communications Table 1</t>
  </si>
  <si>
    <t>Committee ID</t>
  </si>
  <si>
    <t>Committee Name</t>
  </si>
  <si>
    <t>Beginning 
Coverage Date</t>
  </si>
  <si>
    <t>Ending 
Coverage Date</t>
  </si>
  <si>
    <t>Public 
Distribution Date</t>
  </si>
  <si>
    <t>Total 
Disbursements</t>
  </si>
  <si>
    <t>Filing 
Received</t>
  </si>
  <si>
    <t>Electioneering Communications Reported</t>
  </si>
  <si>
    <t>January 1, 2017 through September 30, 2018</t>
  </si>
  <si>
    <t>C30001101</t>
  </si>
  <si>
    <t>US CHAMBER OF COMMERCE</t>
  </si>
  <si>
    <t>C30001366</t>
  </si>
  <si>
    <t>NATIONAL ASSOCIATION OF HOME BUILDERS</t>
  </si>
  <si>
    <t>C30001689</t>
  </si>
  <si>
    <t>JUDICIAL CRISIS NETWORK</t>
  </si>
  <si>
    <t>C30001978</t>
  </si>
  <si>
    <t>PATRIOTIC VETERANS, INC</t>
  </si>
  <si>
    <t>C30002422</t>
  </si>
  <si>
    <t>EASTERN CAROLINA CONSERVATIVE FUND</t>
  </si>
  <si>
    <t>C30002430</t>
  </si>
  <si>
    <t>AMERICAN CHEMISTRY COUNCIL INC</t>
  </si>
  <si>
    <t>C30002620</t>
  </si>
  <si>
    <t>PATRIOT MAJORITY USA</t>
  </si>
  <si>
    <t>C30002679</t>
  </si>
  <si>
    <t>45COMMITTEE INC.</t>
  </si>
  <si>
    <t>C30002752</t>
  </si>
  <si>
    <t>SAJNA, CYRUS</t>
  </si>
  <si>
    <t>C30002760</t>
  </si>
  <si>
    <t>GREAT AMERICA ALLIANCE</t>
  </si>
  <si>
    <t>C30002778</t>
  </si>
  <si>
    <t>AMERICA FIRST POLICIES INC.</t>
  </si>
  <si>
    <t>C30002786</t>
  </si>
  <si>
    <t>SOCAL HEALTH CARE COALITION A PROJECT OF SIXTEEN THIRTY FUND</t>
  </si>
  <si>
    <t>C30002794</t>
  </si>
  <si>
    <t>BE CHANGE NOW</t>
  </si>
  <si>
    <t>C30002802</t>
  </si>
  <si>
    <t>MAJORITY FORWARD</t>
  </si>
  <si>
    <t>C30002810</t>
  </si>
  <si>
    <t>FLORIDIANS FOR A FAIR SHAKE A PROJECT OF SIXTEEN THIRTY FUND</t>
  </si>
  <si>
    <t>C30002828</t>
  </si>
  <si>
    <t>FUSE WASHINGTON</t>
  </si>
  <si>
    <t>C30002836</t>
  </si>
  <si>
    <t>COMMUNICATIONS WORKERS OF AMERICA</t>
  </si>
  <si>
    <t>C30002844</t>
  </si>
  <si>
    <t>DEMAND JUSTICE A PROJECT OF SIXTEEN THIRTY FUND</t>
  </si>
  <si>
    <t>C30002851</t>
  </si>
  <si>
    <t>AMERICAN BANKERS ASSOCIATION</t>
  </si>
  <si>
    <t>C30002869</t>
  </si>
  <si>
    <t>THE SWAMP ACCOUNTABILITY PROJECT</t>
  </si>
  <si>
    <t>C30002877</t>
  </si>
  <si>
    <t>CITIZENS UNITED</t>
  </si>
  <si>
    <t>C30002885</t>
  </si>
  <si>
    <t>AMERICAN CIVIL LIBERTIES UNION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</si>
</sst>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164" fontId="5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/>
    <xf numFmtId="0" fontId="0" fillId="3" borderId="0" xfId="0" applyFill="1"/>
    <xf numFmtId="164" fontId="2" fillId="3" borderId="1" xfId="0" applyNumberFormat="1" applyFont="1" applyFill="1" applyBorder="1"/>
    <xf numFmtId="1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wrapText="1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B1" zoomScaleNormal="100" workbookViewId="0">
      <selection sqref="A1:H52"/>
    </sheetView>
  </sheetViews>
  <sheetFormatPr defaultRowHeight="14.4" x14ac:dyDescent="0.3"/>
  <cols>
    <col min="1" max="1" width="0.109375" hidden="1" customWidth="1"/>
    <col min="2" max="2" width="12.6640625" customWidth="1"/>
    <col min="3" max="3" width="50.33203125" customWidth="1"/>
    <col min="4" max="5" width="12.88671875" bestFit="1" customWidth="1"/>
    <col min="6" max="6" width="14.5546875" bestFit="1" customWidth="1"/>
    <col min="7" max="7" width="13.109375" customWidth="1"/>
    <col min="8" max="8" width="10.6640625" bestFit="1" customWidth="1"/>
  </cols>
  <sheetData>
    <row r="1" spans="1:8" x14ac:dyDescent="0.3">
      <c r="A1" s="1"/>
      <c r="B1" s="12" t="s">
        <v>0</v>
      </c>
      <c r="C1" s="12"/>
      <c r="D1" s="12"/>
      <c r="E1" s="12"/>
      <c r="F1" s="12"/>
      <c r="G1" s="12"/>
      <c r="H1" s="12"/>
    </row>
    <row r="2" spans="1:8" x14ac:dyDescent="0.3">
      <c r="A2" s="13" t="s">
        <v>8</v>
      </c>
      <c r="B2" s="13"/>
      <c r="C2" s="13"/>
      <c r="D2" s="13"/>
      <c r="E2" s="13"/>
      <c r="F2" s="13"/>
      <c r="G2" s="13"/>
      <c r="H2" s="13"/>
    </row>
    <row r="3" spans="1:8" x14ac:dyDescent="0.3">
      <c r="A3" s="1"/>
      <c r="B3" s="3"/>
      <c r="C3" s="3"/>
      <c r="D3" s="3"/>
      <c r="E3" s="1"/>
      <c r="F3" s="1"/>
      <c r="G3" s="1"/>
      <c r="H3" s="1"/>
    </row>
    <row r="4" spans="1:8" x14ac:dyDescent="0.3">
      <c r="A4" s="1"/>
      <c r="B4" s="14" t="s">
        <v>9</v>
      </c>
      <c r="C4" s="14"/>
      <c r="D4" s="14"/>
      <c r="E4" s="14"/>
      <c r="F4" s="14"/>
      <c r="G4" s="14"/>
      <c r="H4" s="14"/>
    </row>
    <row r="5" spans="1:8" ht="24.6" x14ac:dyDescent="0.3">
      <c r="A5" s="4"/>
      <c r="B5" s="2" t="s">
        <v>1</v>
      </c>
      <c r="C5" s="2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s="7" customFormat="1" x14ac:dyDescent="0.3">
      <c r="A6" s="6"/>
      <c r="B6" s="8" t="s">
        <v>10</v>
      </c>
      <c r="C6" s="8" t="s">
        <v>11</v>
      </c>
      <c r="D6" s="9">
        <v>43362</v>
      </c>
      <c r="E6" s="9">
        <v>43373</v>
      </c>
      <c r="F6" s="9">
        <v>43363</v>
      </c>
      <c r="G6" s="10">
        <v>200000</v>
      </c>
      <c r="H6" s="9">
        <v>43430</v>
      </c>
    </row>
    <row r="7" spans="1:8" s="7" customFormat="1" x14ac:dyDescent="0.3">
      <c r="A7" s="6"/>
      <c r="B7" s="8" t="s">
        <v>10</v>
      </c>
      <c r="C7" s="8" t="s">
        <v>11</v>
      </c>
      <c r="D7" s="9">
        <v>43367</v>
      </c>
      <c r="E7" s="9">
        <v>43380</v>
      </c>
      <c r="F7" s="9">
        <v>43364</v>
      </c>
      <c r="G7" s="10">
        <v>1000000</v>
      </c>
      <c r="H7" s="9">
        <v>43430</v>
      </c>
    </row>
    <row r="8" spans="1:8" s="7" customFormat="1" x14ac:dyDescent="0.3">
      <c r="A8" s="6"/>
      <c r="B8" s="8" t="s">
        <v>12</v>
      </c>
      <c r="C8" s="8" t="s">
        <v>13</v>
      </c>
      <c r="D8" s="9">
        <v>43327</v>
      </c>
      <c r="E8" s="9">
        <v>43340</v>
      </c>
      <c r="F8" s="9">
        <v>43327</v>
      </c>
      <c r="G8" s="10">
        <v>69720</v>
      </c>
      <c r="H8" s="9">
        <v>43328</v>
      </c>
    </row>
    <row r="9" spans="1:8" s="7" customFormat="1" x14ac:dyDescent="0.3">
      <c r="A9" s="6"/>
      <c r="B9" s="8" t="s">
        <v>12</v>
      </c>
      <c r="C9" s="8" t="s">
        <v>13</v>
      </c>
      <c r="D9" s="9">
        <v>43327</v>
      </c>
      <c r="E9" s="9">
        <v>43340</v>
      </c>
      <c r="F9" s="9">
        <v>43327</v>
      </c>
      <c r="G9" s="10">
        <v>69720</v>
      </c>
      <c r="H9" s="9">
        <v>43375</v>
      </c>
    </row>
    <row r="10" spans="1:8" s="7" customFormat="1" x14ac:dyDescent="0.3">
      <c r="A10" s="6"/>
      <c r="B10" s="8" t="s">
        <v>14</v>
      </c>
      <c r="C10" s="8" t="s">
        <v>15</v>
      </c>
      <c r="D10" s="9">
        <v>43364</v>
      </c>
      <c r="E10" s="9">
        <v>43374</v>
      </c>
      <c r="F10" s="9">
        <v>43364</v>
      </c>
      <c r="G10" s="10">
        <v>12010</v>
      </c>
      <c r="H10" s="9">
        <v>43365</v>
      </c>
    </row>
    <row r="11" spans="1:8" s="7" customFormat="1" x14ac:dyDescent="0.3">
      <c r="A11" s="6"/>
      <c r="B11" s="8" t="s">
        <v>16</v>
      </c>
      <c r="C11" s="8" t="s">
        <v>17</v>
      </c>
      <c r="D11" s="9">
        <v>43220</v>
      </c>
      <c r="E11" s="9">
        <v>43228</v>
      </c>
      <c r="F11" s="9">
        <v>43220</v>
      </c>
      <c r="G11" s="10">
        <v>45000</v>
      </c>
      <c r="H11" s="9">
        <v>43276</v>
      </c>
    </row>
    <row r="12" spans="1:8" s="7" customFormat="1" x14ac:dyDescent="0.3">
      <c r="A12" s="6"/>
      <c r="B12" s="8" t="s">
        <v>18</v>
      </c>
      <c r="C12" s="8" t="s">
        <v>19</v>
      </c>
      <c r="D12" s="9">
        <v>43213</v>
      </c>
      <c r="E12" s="9">
        <v>43215</v>
      </c>
      <c r="F12" s="9">
        <v>43214</v>
      </c>
      <c r="G12" s="10">
        <v>26408</v>
      </c>
      <c r="H12" s="9">
        <v>43214</v>
      </c>
    </row>
    <row r="13" spans="1:8" s="7" customFormat="1" x14ac:dyDescent="0.3">
      <c r="A13" s="6"/>
      <c r="B13" s="8" t="s">
        <v>18</v>
      </c>
      <c r="C13" s="8" t="s">
        <v>19</v>
      </c>
      <c r="D13" s="9">
        <v>43221</v>
      </c>
      <c r="E13" s="9">
        <v>43222</v>
      </c>
      <c r="F13" s="9">
        <v>43222</v>
      </c>
      <c r="G13" s="10">
        <v>2188</v>
      </c>
      <c r="H13" s="9">
        <v>43221</v>
      </c>
    </row>
    <row r="14" spans="1:8" s="7" customFormat="1" x14ac:dyDescent="0.3">
      <c r="A14" s="6"/>
      <c r="B14" s="8" t="s">
        <v>20</v>
      </c>
      <c r="C14" s="8" t="s">
        <v>21</v>
      </c>
      <c r="D14" s="9">
        <v>43257</v>
      </c>
      <c r="E14" s="9">
        <v>43257</v>
      </c>
      <c r="F14" s="9">
        <v>43257</v>
      </c>
      <c r="G14" s="10">
        <v>764986</v>
      </c>
      <c r="H14" s="9">
        <v>43280</v>
      </c>
    </row>
    <row r="15" spans="1:8" s="7" customFormat="1" x14ac:dyDescent="0.3">
      <c r="A15" s="6"/>
      <c r="B15" s="8" t="s">
        <v>20</v>
      </c>
      <c r="C15" s="8" t="s">
        <v>21</v>
      </c>
      <c r="D15" s="9">
        <v>43281</v>
      </c>
      <c r="E15" s="9">
        <v>43281</v>
      </c>
      <c r="F15" s="9">
        <v>43281</v>
      </c>
      <c r="G15" s="10">
        <v>133535</v>
      </c>
      <c r="H15" s="9">
        <v>43283</v>
      </c>
    </row>
    <row r="16" spans="1:8" s="7" customFormat="1" x14ac:dyDescent="0.3">
      <c r="A16" s="6"/>
      <c r="B16" s="8" t="s">
        <v>22</v>
      </c>
      <c r="C16" s="8" t="s">
        <v>23</v>
      </c>
      <c r="D16" s="9">
        <v>43350</v>
      </c>
      <c r="E16" s="9">
        <v>43350</v>
      </c>
      <c r="F16" s="9">
        <v>43350</v>
      </c>
      <c r="G16" s="10">
        <v>41854</v>
      </c>
      <c r="H16" s="9">
        <v>43350</v>
      </c>
    </row>
    <row r="17" spans="2:8" x14ac:dyDescent="0.3">
      <c r="B17" s="8" t="s">
        <v>24</v>
      </c>
      <c r="C17" s="8" t="s">
        <v>25</v>
      </c>
      <c r="D17" s="9">
        <v>43211</v>
      </c>
      <c r="E17" s="9">
        <v>43214</v>
      </c>
      <c r="F17" s="9">
        <v>43211</v>
      </c>
      <c r="G17" s="10">
        <v>110991</v>
      </c>
      <c r="H17" s="9">
        <v>43212</v>
      </c>
    </row>
    <row r="18" spans="2:8" x14ac:dyDescent="0.3">
      <c r="B18" s="8" t="s">
        <v>24</v>
      </c>
      <c r="C18" s="8" t="s">
        <v>25</v>
      </c>
      <c r="D18" s="9">
        <v>43211</v>
      </c>
      <c r="E18" s="9">
        <v>43214</v>
      </c>
      <c r="F18" s="9">
        <v>43211</v>
      </c>
      <c r="G18" s="10">
        <v>56679</v>
      </c>
      <c r="H18" s="9">
        <v>43212</v>
      </c>
    </row>
    <row r="19" spans="2:8" x14ac:dyDescent="0.3">
      <c r="B19" s="8" t="s">
        <v>26</v>
      </c>
      <c r="C19" s="8" t="s">
        <v>27</v>
      </c>
      <c r="D19" s="9">
        <v>42864</v>
      </c>
      <c r="E19" s="9">
        <v>43100</v>
      </c>
      <c r="F19" s="9">
        <v>42864</v>
      </c>
      <c r="G19" s="10">
        <v>0</v>
      </c>
      <c r="H19" s="9">
        <v>42864</v>
      </c>
    </row>
    <row r="20" spans="2:8" x14ac:dyDescent="0.3">
      <c r="B20" s="8" t="s">
        <v>28</v>
      </c>
      <c r="C20" s="8" t="s">
        <v>29</v>
      </c>
      <c r="D20" s="9">
        <v>43070</v>
      </c>
      <c r="E20" s="9">
        <v>43081</v>
      </c>
      <c r="F20" s="9">
        <v>43070</v>
      </c>
      <c r="G20" s="10">
        <v>80153</v>
      </c>
      <c r="H20" s="9">
        <v>43116</v>
      </c>
    </row>
    <row r="21" spans="2:8" x14ac:dyDescent="0.3">
      <c r="B21" s="8" t="s">
        <v>28</v>
      </c>
      <c r="C21" s="8" t="s">
        <v>29</v>
      </c>
      <c r="D21" s="9">
        <v>43318</v>
      </c>
      <c r="E21" s="9">
        <v>43326</v>
      </c>
      <c r="F21" s="9">
        <v>43318</v>
      </c>
      <c r="G21" s="10">
        <v>65430</v>
      </c>
      <c r="H21" s="9">
        <v>43318</v>
      </c>
    </row>
    <row r="22" spans="2:8" x14ac:dyDescent="0.3">
      <c r="B22" s="8" t="s">
        <v>30</v>
      </c>
      <c r="C22" s="8" t="s">
        <v>31</v>
      </c>
      <c r="D22" s="9">
        <v>43213</v>
      </c>
      <c r="E22" s="9">
        <v>43216</v>
      </c>
      <c r="F22" s="9">
        <v>43213</v>
      </c>
      <c r="G22" s="10">
        <v>62126</v>
      </c>
      <c r="H22" s="9">
        <v>43214</v>
      </c>
    </row>
    <row r="23" spans="2:8" x14ac:dyDescent="0.3">
      <c r="B23" s="8" t="s">
        <v>30</v>
      </c>
      <c r="C23" s="8" t="s">
        <v>31</v>
      </c>
      <c r="D23" s="9">
        <v>43235</v>
      </c>
      <c r="E23" s="9">
        <v>43241</v>
      </c>
      <c r="F23" s="9">
        <v>43235</v>
      </c>
      <c r="G23" s="10">
        <v>183278</v>
      </c>
      <c r="H23" s="9">
        <v>43236</v>
      </c>
    </row>
    <row r="24" spans="2:8" x14ac:dyDescent="0.3">
      <c r="B24" s="8" t="s">
        <v>32</v>
      </c>
      <c r="C24" s="8" t="s">
        <v>33</v>
      </c>
      <c r="D24" s="9">
        <v>43237</v>
      </c>
      <c r="E24" s="9">
        <v>43264</v>
      </c>
      <c r="F24" s="9">
        <v>43237</v>
      </c>
      <c r="G24" s="10">
        <v>120149</v>
      </c>
      <c r="H24" s="9">
        <v>43238</v>
      </c>
    </row>
    <row r="25" spans="2:8" x14ac:dyDescent="0.3">
      <c r="B25" s="8" t="s">
        <v>34</v>
      </c>
      <c r="C25" s="8" t="s">
        <v>35</v>
      </c>
      <c r="D25" s="9">
        <v>43290</v>
      </c>
      <c r="E25" s="9">
        <v>43304</v>
      </c>
      <c r="F25" s="9">
        <v>43304</v>
      </c>
      <c r="G25" s="10">
        <v>49196</v>
      </c>
      <c r="H25" s="9">
        <v>43305</v>
      </c>
    </row>
    <row r="26" spans="2:8" x14ac:dyDescent="0.3">
      <c r="B26" s="8" t="s">
        <v>34</v>
      </c>
      <c r="C26" s="8" t="s">
        <v>35</v>
      </c>
      <c r="D26" s="9">
        <v>43304</v>
      </c>
      <c r="E26" s="9">
        <v>43309</v>
      </c>
      <c r="F26" s="9">
        <v>43309</v>
      </c>
      <c r="G26" s="10">
        <v>27596</v>
      </c>
      <c r="H26" s="9">
        <v>43310</v>
      </c>
    </row>
    <row r="27" spans="2:8" x14ac:dyDescent="0.3">
      <c r="B27" s="8" t="s">
        <v>34</v>
      </c>
      <c r="C27" s="8" t="s">
        <v>35</v>
      </c>
      <c r="D27" s="9">
        <v>43312</v>
      </c>
      <c r="E27" s="9">
        <v>43316</v>
      </c>
      <c r="F27" s="9">
        <v>43316</v>
      </c>
      <c r="G27" s="10">
        <v>54561</v>
      </c>
      <c r="H27" s="9">
        <v>43318</v>
      </c>
    </row>
    <row r="28" spans="2:8" x14ac:dyDescent="0.3">
      <c r="B28" s="8" t="s">
        <v>36</v>
      </c>
      <c r="C28" s="8" t="s">
        <v>37</v>
      </c>
      <c r="D28" s="9">
        <v>43307</v>
      </c>
      <c r="E28" s="9">
        <v>43309</v>
      </c>
      <c r="F28" s="9">
        <v>43307</v>
      </c>
      <c r="G28" s="10">
        <v>2754571</v>
      </c>
      <c r="H28" s="9">
        <v>43308</v>
      </c>
    </row>
    <row r="29" spans="2:8" x14ac:dyDescent="0.3">
      <c r="B29" s="8" t="s">
        <v>36</v>
      </c>
      <c r="C29" s="8" t="s">
        <v>37</v>
      </c>
      <c r="D29" s="9">
        <v>43323</v>
      </c>
      <c r="E29" s="9">
        <v>43324</v>
      </c>
      <c r="F29" s="9">
        <v>43323</v>
      </c>
      <c r="G29" s="10">
        <v>1304377</v>
      </c>
      <c r="H29" s="9">
        <v>43324</v>
      </c>
    </row>
    <row r="30" spans="2:8" x14ac:dyDescent="0.3">
      <c r="B30" s="8" t="s">
        <v>36</v>
      </c>
      <c r="C30" s="8" t="s">
        <v>37</v>
      </c>
      <c r="D30" s="9">
        <v>43350</v>
      </c>
      <c r="E30" s="9">
        <v>43350</v>
      </c>
      <c r="F30" s="9">
        <v>43350</v>
      </c>
      <c r="G30" s="10">
        <v>1538939</v>
      </c>
      <c r="H30" s="9">
        <v>43351</v>
      </c>
    </row>
    <row r="31" spans="2:8" x14ac:dyDescent="0.3">
      <c r="B31" s="8" t="s">
        <v>38</v>
      </c>
      <c r="C31" s="8" t="s">
        <v>39</v>
      </c>
      <c r="D31" s="9">
        <v>43312</v>
      </c>
      <c r="E31" s="9">
        <v>43340</v>
      </c>
      <c r="F31" s="9">
        <v>43312</v>
      </c>
      <c r="G31" s="10">
        <v>286113</v>
      </c>
      <c r="H31" s="9">
        <v>43313</v>
      </c>
    </row>
    <row r="32" spans="2:8" x14ac:dyDescent="0.3">
      <c r="B32" s="8" t="s">
        <v>40</v>
      </c>
      <c r="C32" s="8" t="s">
        <v>41</v>
      </c>
      <c r="D32" s="9">
        <v>43320</v>
      </c>
      <c r="E32" s="9">
        <v>43320</v>
      </c>
      <c r="F32" s="9">
        <v>43320</v>
      </c>
      <c r="G32" s="10">
        <v>496</v>
      </c>
      <c r="H32" s="9">
        <v>43321</v>
      </c>
    </row>
    <row r="33" spans="2:8" x14ac:dyDescent="0.3">
      <c r="B33" s="8" t="s">
        <v>40</v>
      </c>
      <c r="C33" s="8" t="s">
        <v>41</v>
      </c>
      <c r="D33" s="9">
        <v>43321</v>
      </c>
      <c r="E33" s="9">
        <v>43321</v>
      </c>
      <c r="F33" s="9">
        <v>43321</v>
      </c>
      <c r="G33" s="10">
        <v>619</v>
      </c>
      <c r="H33" s="9">
        <v>43322</v>
      </c>
    </row>
    <row r="34" spans="2:8" x14ac:dyDescent="0.3">
      <c r="B34" s="8" t="s">
        <v>40</v>
      </c>
      <c r="C34" s="8" t="s">
        <v>41</v>
      </c>
      <c r="D34" s="9">
        <v>43322</v>
      </c>
      <c r="E34" s="9">
        <v>43322</v>
      </c>
      <c r="F34" s="9">
        <v>43322</v>
      </c>
      <c r="G34" s="10">
        <v>315</v>
      </c>
      <c r="H34" s="9">
        <v>43323</v>
      </c>
    </row>
    <row r="35" spans="2:8" x14ac:dyDescent="0.3">
      <c r="B35" s="8" t="s">
        <v>40</v>
      </c>
      <c r="C35" s="8" t="s">
        <v>41</v>
      </c>
      <c r="D35" s="9">
        <v>43349</v>
      </c>
      <c r="E35" s="9">
        <v>43349</v>
      </c>
      <c r="F35" s="9">
        <v>43349</v>
      </c>
      <c r="G35" s="10">
        <v>80</v>
      </c>
      <c r="H35" s="9">
        <v>43350</v>
      </c>
    </row>
    <row r="36" spans="2:8" x14ac:dyDescent="0.3">
      <c r="B36" s="8" t="s">
        <v>40</v>
      </c>
      <c r="C36" s="8" t="s">
        <v>41</v>
      </c>
      <c r="D36" s="9">
        <v>43362</v>
      </c>
      <c r="E36" s="9">
        <v>43363</v>
      </c>
      <c r="F36" s="9">
        <v>43362</v>
      </c>
      <c r="G36" s="10">
        <v>138</v>
      </c>
      <c r="H36" s="9">
        <v>43364</v>
      </c>
    </row>
    <row r="37" spans="2:8" x14ac:dyDescent="0.3">
      <c r="B37" s="8" t="s">
        <v>40</v>
      </c>
      <c r="C37" s="8" t="s">
        <v>41</v>
      </c>
      <c r="D37" s="9">
        <v>43367</v>
      </c>
      <c r="E37" s="9">
        <v>43367</v>
      </c>
      <c r="F37" s="9">
        <v>43367</v>
      </c>
      <c r="G37" s="10">
        <v>819</v>
      </c>
      <c r="H37" s="9">
        <v>43369</v>
      </c>
    </row>
    <row r="38" spans="2:8" x14ac:dyDescent="0.3">
      <c r="B38" s="8" t="s">
        <v>42</v>
      </c>
      <c r="C38" s="8" t="s">
        <v>43</v>
      </c>
      <c r="D38" s="9">
        <v>43314</v>
      </c>
      <c r="E38" s="9">
        <v>43321</v>
      </c>
      <c r="F38" s="9">
        <v>43314</v>
      </c>
      <c r="G38" s="10">
        <v>12000</v>
      </c>
      <c r="H38" s="9">
        <v>43314</v>
      </c>
    </row>
    <row r="39" spans="2:8" x14ac:dyDescent="0.3">
      <c r="B39" s="8" t="s">
        <v>44</v>
      </c>
      <c r="C39" s="8" t="s">
        <v>45</v>
      </c>
      <c r="D39" s="9">
        <v>43353</v>
      </c>
      <c r="E39" s="9">
        <v>43359</v>
      </c>
      <c r="F39" s="9">
        <v>43353</v>
      </c>
      <c r="G39" s="10">
        <v>100000</v>
      </c>
      <c r="H39" s="9">
        <v>43384</v>
      </c>
    </row>
    <row r="40" spans="2:8" x14ac:dyDescent="0.3">
      <c r="B40" s="8" t="s">
        <v>44</v>
      </c>
      <c r="C40" s="8" t="s">
        <v>45</v>
      </c>
      <c r="D40" s="9">
        <v>43360</v>
      </c>
      <c r="E40" s="9">
        <v>43367</v>
      </c>
      <c r="F40" s="9">
        <v>43360</v>
      </c>
      <c r="G40" s="10">
        <v>100000</v>
      </c>
      <c r="H40" s="9">
        <v>43384</v>
      </c>
    </row>
    <row r="41" spans="2:8" x14ac:dyDescent="0.3">
      <c r="B41" s="8" t="s">
        <v>44</v>
      </c>
      <c r="C41" s="8" t="s">
        <v>45</v>
      </c>
      <c r="D41" s="9">
        <v>43363</v>
      </c>
      <c r="E41" s="9">
        <v>43372</v>
      </c>
      <c r="F41" s="9">
        <v>43363</v>
      </c>
      <c r="G41" s="10">
        <v>10081</v>
      </c>
      <c r="H41" s="9">
        <v>43384</v>
      </c>
    </row>
    <row r="42" spans="2:8" x14ac:dyDescent="0.3">
      <c r="B42" s="8" t="s">
        <v>44</v>
      </c>
      <c r="C42" s="8" t="s">
        <v>45</v>
      </c>
      <c r="D42" s="9">
        <v>43365</v>
      </c>
      <c r="E42" s="9">
        <v>43371</v>
      </c>
      <c r="F42" s="9">
        <v>43365</v>
      </c>
      <c r="G42" s="10">
        <v>100989</v>
      </c>
      <c r="H42" s="9">
        <v>43384</v>
      </c>
    </row>
    <row r="43" spans="2:8" x14ac:dyDescent="0.3">
      <c r="B43" s="8" t="s">
        <v>44</v>
      </c>
      <c r="C43" s="8" t="s">
        <v>45</v>
      </c>
      <c r="D43" s="9">
        <v>43367</v>
      </c>
      <c r="E43" s="9">
        <v>43373</v>
      </c>
      <c r="F43" s="9">
        <v>43367</v>
      </c>
      <c r="G43" s="10">
        <v>99420</v>
      </c>
      <c r="H43" s="9">
        <v>43385</v>
      </c>
    </row>
    <row r="44" spans="2:8" x14ac:dyDescent="0.3">
      <c r="B44" s="8" t="s">
        <v>46</v>
      </c>
      <c r="C44" s="8" t="s">
        <v>47</v>
      </c>
      <c r="D44" s="9">
        <v>43362</v>
      </c>
      <c r="E44" s="9">
        <v>43362</v>
      </c>
      <c r="F44" s="9">
        <v>43362</v>
      </c>
      <c r="G44" s="10">
        <v>125000</v>
      </c>
      <c r="H44" s="9">
        <v>43363</v>
      </c>
    </row>
    <row r="45" spans="2:8" x14ac:dyDescent="0.3">
      <c r="B45" s="8" t="s">
        <v>46</v>
      </c>
      <c r="C45" s="8" t="s">
        <v>47</v>
      </c>
      <c r="D45" s="9">
        <v>43362</v>
      </c>
      <c r="E45" s="9">
        <v>43362</v>
      </c>
      <c r="F45" s="9">
        <v>43362</v>
      </c>
      <c r="G45" s="10">
        <v>125000</v>
      </c>
      <c r="H45" s="9">
        <v>43363</v>
      </c>
    </row>
    <row r="46" spans="2:8" x14ac:dyDescent="0.3">
      <c r="B46" s="8" t="s">
        <v>46</v>
      </c>
      <c r="C46" s="8" t="s">
        <v>47</v>
      </c>
      <c r="D46" s="9">
        <v>43362</v>
      </c>
      <c r="E46" s="9">
        <v>43362</v>
      </c>
      <c r="F46" s="9">
        <v>43362</v>
      </c>
      <c r="G46" s="10">
        <v>125000</v>
      </c>
      <c r="H46" s="9">
        <v>43376</v>
      </c>
    </row>
    <row r="47" spans="2:8" x14ac:dyDescent="0.3">
      <c r="B47" s="8" t="s">
        <v>46</v>
      </c>
      <c r="C47" s="8" t="s">
        <v>47</v>
      </c>
      <c r="D47" s="9">
        <v>43362</v>
      </c>
      <c r="E47" s="9">
        <v>43362</v>
      </c>
      <c r="F47" s="9">
        <v>43362</v>
      </c>
      <c r="G47" s="10">
        <v>125000</v>
      </c>
      <c r="H47" s="9">
        <v>43363</v>
      </c>
    </row>
    <row r="48" spans="2:8" x14ac:dyDescent="0.3">
      <c r="B48" s="8" t="s">
        <v>46</v>
      </c>
      <c r="C48" s="8" t="s">
        <v>47</v>
      </c>
      <c r="D48" s="9">
        <v>43363</v>
      </c>
      <c r="E48" s="9">
        <v>43363</v>
      </c>
      <c r="F48" s="9">
        <v>43363</v>
      </c>
      <c r="G48" s="10">
        <v>125000</v>
      </c>
      <c r="H48" s="9">
        <v>43370</v>
      </c>
    </row>
    <row r="49" spans="2:8" x14ac:dyDescent="0.3">
      <c r="B49" s="8" t="s">
        <v>48</v>
      </c>
      <c r="C49" s="8" t="s">
        <v>49</v>
      </c>
      <c r="D49" s="9">
        <v>43362</v>
      </c>
      <c r="E49" s="9">
        <v>43362</v>
      </c>
      <c r="F49" s="9">
        <v>43362</v>
      </c>
      <c r="G49" s="10">
        <v>13300</v>
      </c>
      <c r="H49" s="9">
        <v>43378</v>
      </c>
    </row>
    <row r="50" spans="2:8" x14ac:dyDescent="0.3">
      <c r="B50" s="8" t="s">
        <v>50</v>
      </c>
      <c r="C50" s="8" t="s">
        <v>51</v>
      </c>
      <c r="D50" s="9">
        <v>43368</v>
      </c>
      <c r="E50" s="9">
        <v>43370</v>
      </c>
      <c r="F50" s="9">
        <v>43370</v>
      </c>
      <c r="G50" s="10">
        <v>265023</v>
      </c>
      <c r="H50" s="9">
        <v>43370</v>
      </c>
    </row>
    <row r="51" spans="2:8" x14ac:dyDescent="0.3">
      <c r="B51" s="8" t="s">
        <v>52</v>
      </c>
      <c r="C51" s="8" t="s">
        <v>53</v>
      </c>
      <c r="D51" s="9">
        <v>43368</v>
      </c>
      <c r="E51" s="9">
        <v>43370</v>
      </c>
      <c r="F51" s="9">
        <v>43370</v>
      </c>
      <c r="G51" s="10">
        <v>131000</v>
      </c>
      <c r="H51" s="9">
        <v>43371</v>
      </c>
    </row>
    <row r="52" spans="2:8" x14ac:dyDescent="0.3">
      <c r="G52" s="11">
        <f>SUM(G6:G51)</f>
        <v>10518860</v>
      </c>
    </row>
  </sheetData>
  <sortState ref="B6:H92">
    <sortCondition ref="C6:C92"/>
    <sortCondition ref="F6:F92"/>
    <sortCondition ref="H6:H92"/>
  </sortState>
  <mergeCells count="3">
    <mergeCell ref="B1:H1"/>
    <mergeCell ref="A2:H2"/>
    <mergeCell ref="B4:H4"/>
  </mergeCells>
  <printOptions horizontalCentered="1"/>
  <pageMargins left="0.17" right="0.16" top="0.49" bottom="0.75" header="0.3" footer="0.3"/>
  <pageSetup orientation="landscape" r:id="rId1"/>
  <headerFooter>
    <oddHeader>&amp;R&amp;"Arial,Bold"&amp;10&amp;KFF0000This table was generated on 12/3/18.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Table 1</vt:lpstr>
      <vt:lpstr>'EC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2018-12-06T14:34:03Z</cp:lastPrinted>
  <dcterms:created xsi:type="dcterms:W3CDTF">2012-03-02T18:09:38Z</dcterms:created>
  <dcterms:modified xsi:type="dcterms:W3CDTF">2018-12-06T18:47:40Z</dcterms:modified>
</cp:coreProperties>
</file>