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ews releases\2017-2018 Statistical\18-Month\VI. EC Tables\"/>
    </mc:Choice>
  </mc:AlternateContent>
  <bookViews>
    <workbookView xWindow="120" yWindow="96" windowWidth="15180" windowHeight="8076"/>
  </bookViews>
  <sheets>
    <sheet name="EC Table 1" sheetId="1" r:id="rId1"/>
  </sheets>
  <definedNames>
    <definedName name="_xlnm.Print_Area" localSheetId="0">'EC Table 1'!$A$1:$H$19</definedName>
    <definedName name="_xlnm.Print_Titles" localSheetId="0">'EC Table 1'!#REF!</definedName>
  </definedNames>
  <calcPr calcId="152511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<sst xmlns="http://schemas.openxmlformats.org/spreadsheetml/2006/main" count="34" uniqueCount="26">
  <si>
    <t>Electioneering Communications Table 1</t>
  </si>
  <si>
    <t>Committee ID</t>
  </si>
  <si>
    <t>Committee Name</t>
  </si>
  <si>
    <t>Beginning 
Coverage Date</t>
  </si>
  <si>
    <t>Ending 
Coverage Date</t>
  </si>
  <si>
    <t>Public 
Distribution Date</t>
  </si>
  <si>
    <t>Total 
Disbursements</t>
  </si>
  <si>
    <t>Filing 
Received</t>
  </si>
  <si>
    <t>January 1, 2017 through June 30, 2018</t>
  </si>
  <si>
    <t>C30001978</t>
  </si>
  <si>
    <t>PATRIOTIC VETERANS, INC</t>
  </si>
  <si>
    <t>C30002422</t>
  </si>
  <si>
    <t>EASTERN CAROLINA CONSERVATIVE FUND</t>
  </si>
  <si>
    <t>C30002430</t>
  </si>
  <si>
    <t>AMERICAN CHEMISTRY COUNCIL INC</t>
  </si>
  <si>
    <t>C30002679</t>
  </si>
  <si>
    <t>45COMMITTEE INC.</t>
  </si>
  <si>
    <t>C30002752</t>
  </si>
  <si>
    <t>SAJNA, CYRUS</t>
  </si>
  <si>
    <t>C30002760</t>
  </si>
  <si>
    <t>GREAT AMERICA ALLIANCE</t>
  </si>
  <si>
    <t>C30002778</t>
  </si>
  <si>
    <t>AMERICA FIRST POLICIES INC.</t>
  </si>
  <si>
    <t>C30002786</t>
  </si>
  <si>
    <t>SOCAL HEALTH CARE COALITION A PROJECT OF SIXTEEN THIRTY FUND</t>
  </si>
  <si>
    <t>Electioneering Communications Reported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</si>
</sst>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1" xfId="0" applyFont="1" applyBorder="1"/>
    <xf numFmtId="164" fontId="5" fillId="2" borderId="1" xfId="0" applyNumberFormat="1" applyFont="1" applyFill="1" applyBorder="1" applyAlignment="1">
      <alignment horizontal="center" wrapText="1"/>
    </xf>
    <xf numFmtId="0" fontId="2" fillId="3" borderId="2" xfId="0" applyFont="1" applyFill="1" applyBorder="1"/>
    <xf numFmtId="0" fontId="0" fillId="3" borderId="0" xfId="0" applyFill="1"/>
    <xf numFmtId="164" fontId="2" fillId="3" borderId="1" xfId="0" applyNumberFormat="1" applyFont="1" applyFill="1" applyBorder="1"/>
    <xf numFmtId="14" fontId="6" fillId="3" borderId="1" xfId="0" applyNumberFormat="1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right" wrapText="1"/>
    </xf>
    <xf numFmtId="164" fontId="5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view="pageLayout" topLeftCell="B1" zoomScaleNormal="100" workbookViewId="0">
      <selection activeCell="F8" sqref="F8"/>
    </sheetView>
  </sheetViews>
  <sheetFormatPr defaultRowHeight="14.4" x14ac:dyDescent="0.3"/>
  <cols>
    <col min="1" max="1" width="0.109375" hidden="1" customWidth="1"/>
    <col min="2" max="2" width="12.6640625" customWidth="1"/>
    <col min="3" max="3" width="50.33203125" customWidth="1"/>
    <col min="4" max="5" width="12.88671875" bestFit="1" customWidth="1"/>
    <col min="6" max="6" width="14.5546875" bestFit="1" customWidth="1"/>
    <col min="7" max="7" width="13.109375" customWidth="1"/>
    <col min="8" max="8" width="10.6640625" bestFit="1" customWidth="1"/>
  </cols>
  <sheetData>
    <row r="1" spans="1:8" x14ac:dyDescent="0.3">
      <c r="A1" s="1"/>
      <c r="B1" s="12" t="s">
        <v>0</v>
      </c>
      <c r="C1" s="12"/>
      <c r="D1" s="12"/>
      <c r="E1" s="12"/>
      <c r="F1" s="12"/>
      <c r="G1" s="12"/>
      <c r="H1" s="12"/>
    </row>
    <row r="2" spans="1:8" x14ac:dyDescent="0.3">
      <c r="A2" s="13" t="s">
        <v>25</v>
      </c>
      <c r="B2" s="13"/>
      <c r="C2" s="13"/>
      <c r="D2" s="13"/>
      <c r="E2" s="13"/>
      <c r="F2" s="13"/>
      <c r="G2" s="13"/>
      <c r="H2" s="13"/>
    </row>
    <row r="3" spans="1:8" x14ac:dyDescent="0.3">
      <c r="A3" s="1"/>
      <c r="B3" s="3"/>
      <c r="C3" s="3"/>
      <c r="D3" s="3"/>
      <c r="E3" s="1"/>
      <c r="F3" s="1"/>
      <c r="G3" s="1"/>
      <c r="H3" s="1"/>
    </row>
    <row r="4" spans="1:8" x14ac:dyDescent="0.3">
      <c r="A4" s="1"/>
      <c r="B4" s="14" t="s">
        <v>8</v>
      </c>
      <c r="C4" s="14"/>
      <c r="D4" s="14"/>
      <c r="E4" s="14"/>
      <c r="F4" s="14"/>
      <c r="G4" s="14"/>
      <c r="H4" s="14"/>
    </row>
    <row r="5" spans="1:8" ht="24.6" x14ac:dyDescent="0.3">
      <c r="A5" s="4"/>
      <c r="B5" s="2" t="s">
        <v>1</v>
      </c>
      <c r="C5" s="2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</row>
    <row r="6" spans="1:8" s="7" customFormat="1" x14ac:dyDescent="0.3">
      <c r="A6" s="6"/>
      <c r="B6" s="8" t="s">
        <v>9</v>
      </c>
      <c r="C6" s="8" t="s">
        <v>10</v>
      </c>
      <c r="D6" s="9">
        <v>43220</v>
      </c>
      <c r="E6" s="9">
        <v>43228</v>
      </c>
      <c r="F6" s="9">
        <v>43220</v>
      </c>
      <c r="G6" s="10">
        <v>45000</v>
      </c>
      <c r="H6" s="9">
        <v>43276</v>
      </c>
    </row>
    <row r="7" spans="1:8" s="7" customFormat="1" x14ac:dyDescent="0.3">
      <c r="A7" s="6"/>
      <c r="B7" s="8" t="s">
        <v>11</v>
      </c>
      <c r="C7" s="8" t="s">
        <v>12</v>
      </c>
      <c r="D7" s="9">
        <v>43213</v>
      </c>
      <c r="E7" s="9">
        <v>43215</v>
      </c>
      <c r="F7" s="9">
        <v>43214</v>
      </c>
      <c r="G7" s="10">
        <v>26408</v>
      </c>
      <c r="H7" s="9">
        <v>43214</v>
      </c>
    </row>
    <row r="8" spans="1:8" s="7" customFormat="1" x14ac:dyDescent="0.3">
      <c r="A8" s="6"/>
      <c r="B8" s="8" t="s">
        <v>11</v>
      </c>
      <c r="C8" s="8" t="s">
        <v>12</v>
      </c>
      <c r="D8" s="9">
        <v>43221</v>
      </c>
      <c r="E8" s="9">
        <v>43222</v>
      </c>
      <c r="F8" s="9">
        <v>43222</v>
      </c>
      <c r="G8" s="10">
        <v>2188</v>
      </c>
      <c r="H8" s="9">
        <v>43221</v>
      </c>
    </row>
    <row r="9" spans="1:8" s="7" customFormat="1" x14ac:dyDescent="0.3">
      <c r="A9" s="6"/>
      <c r="B9" s="8" t="s">
        <v>13</v>
      </c>
      <c r="C9" s="8" t="s">
        <v>14</v>
      </c>
      <c r="D9" s="9">
        <v>43257</v>
      </c>
      <c r="E9" s="9">
        <v>43257</v>
      </c>
      <c r="F9" s="9">
        <v>43257</v>
      </c>
      <c r="G9" s="10">
        <v>764986</v>
      </c>
      <c r="H9" s="9">
        <v>43280</v>
      </c>
    </row>
    <row r="10" spans="1:8" s="7" customFormat="1" x14ac:dyDescent="0.3">
      <c r="A10" s="6"/>
      <c r="B10" s="8" t="s">
        <v>13</v>
      </c>
      <c r="C10" s="8" t="s">
        <v>14</v>
      </c>
      <c r="D10" s="9">
        <v>43281</v>
      </c>
      <c r="E10" s="9">
        <v>43281</v>
      </c>
      <c r="F10" s="9">
        <v>43281</v>
      </c>
      <c r="G10" s="10">
        <v>133535</v>
      </c>
      <c r="H10" s="9">
        <v>43283</v>
      </c>
    </row>
    <row r="11" spans="1:8" s="7" customFormat="1" x14ac:dyDescent="0.3">
      <c r="A11" s="6"/>
      <c r="B11" s="8" t="s">
        <v>15</v>
      </c>
      <c r="C11" s="8" t="s">
        <v>16</v>
      </c>
      <c r="D11" s="9">
        <v>43211</v>
      </c>
      <c r="E11" s="9">
        <v>43214</v>
      </c>
      <c r="F11" s="9">
        <v>43211</v>
      </c>
      <c r="G11" s="10">
        <v>110991</v>
      </c>
      <c r="H11" s="9">
        <v>43212</v>
      </c>
    </row>
    <row r="12" spans="1:8" s="7" customFormat="1" x14ac:dyDescent="0.3">
      <c r="A12" s="6"/>
      <c r="B12" s="8" t="s">
        <v>15</v>
      </c>
      <c r="C12" s="8" t="s">
        <v>16</v>
      </c>
      <c r="D12" s="9">
        <v>43211</v>
      </c>
      <c r="E12" s="9">
        <v>43214</v>
      </c>
      <c r="F12" s="9">
        <v>43211</v>
      </c>
      <c r="G12" s="10">
        <v>56679</v>
      </c>
      <c r="H12" s="9">
        <v>43212</v>
      </c>
    </row>
    <row r="13" spans="1:8" s="7" customFormat="1" x14ac:dyDescent="0.3">
      <c r="A13" s="6"/>
      <c r="B13" s="8" t="s">
        <v>17</v>
      </c>
      <c r="C13" s="8" t="s">
        <v>18</v>
      </c>
      <c r="D13" s="9">
        <v>42864</v>
      </c>
      <c r="E13" s="9">
        <v>43100</v>
      </c>
      <c r="F13" s="9">
        <v>42864</v>
      </c>
      <c r="G13" s="10">
        <v>0</v>
      </c>
      <c r="H13" s="9">
        <v>42864</v>
      </c>
    </row>
    <row r="14" spans="1:8" s="7" customFormat="1" x14ac:dyDescent="0.3">
      <c r="A14" s="6"/>
      <c r="B14" s="8" t="s">
        <v>19</v>
      </c>
      <c r="C14" s="8" t="s">
        <v>20</v>
      </c>
      <c r="D14" s="9">
        <v>43070</v>
      </c>
      <c r="E14" s="9">
        <v>43081</v>
      </c>
      <c r="F14" s="9">
        <v>43070</v>
      </c>
      <c r="G14" s="10">
        <v>80153</v>
      </c>
      <c r="H14" s="9">
        <v>43116</v>
      </c>
    </row>
    <row r="15" spans="1:8" s="7" customFormat="1" x14ac:dyDescent="0.3">
      <c r="A15" s="6"/>
      <c r="B15" s="8" t="s">
        <v>21</v>
      </c>
      <c r="C15" s="8" t="s">
        <v>22</v>
      </c>
      <c r="D15" s="9">
        <v>43213</v>
      </c>
      <c r="E15" s="9">
        <v>43216</v>
      </c>
      <c r="F15" s="9">
        <v>43213</v>
      </c>
      <c r="G15" s="10">
        <v>62126</v>
      </c>
      <c r="H15" s="9">
        <v>43214</v>
      </c>
    </row>
    <row r="16" spans="1:8" s="7" customFormat="1" x14ac:dyDescent="0.3">
      <c r="A16" s="6"/>
      <c r="B16" s="8" t="s">
        <v>21</v>
      </c>
      <c r="C16" s="8" t="s">
        <v>22</v>
      </c>
      <c r="D16" s="9">
        <v>43235</v>
      </c>
      <c r="E16" s="9">
        <v>43241</v>
      </c>
      <c r="F16" s="9">
        <v>43235</v>
      </c>
      <c r="G16" s="10">
        <v>183278</v>
      </c>
      <c r="H16" s="9">
        <v>43236</v>
      </c>
    </row>
    <row r="17" spans="1:8" s="7" customFormat="1" x14ac:dyDescent="0.3">
      <c r="A17" s="6"/>
      <c r="B17" s="8" t="s">
        <v>23</v>
      </c>
      <c r="C17" s="8" t="s">
        <v>24</v>
      </c>
      <c r="D17" s="9">
        <v>43237</v>
      </c>
      <c r="E17" s="9">
        <v>43264</v>
      </c>
      <c r="F17" s="9">
        <v>43237</v>
      </c>
      <c r="G17" s="10">
        <v>120149</v>
      </c>
      <c r="H17" s="9">
        <v>43238</v>
      </c>
    </row>
    <row r="18" spans="1:8" x14ac:dyDescent="0.3">
      <c r="B18" s="8"/>
      <c r="C18" s="8"/>
      <c r="D18" s="9"/>
      <c r="E18" s="9"/>
      <c r="F18" s="9"/>
      <c r="G18" s="10"/>
      <c r="H18" s="9"/>
    </row>
    <row r="19" spans="1:8" x14ac:dyDescent="0.3">
      <c r="G19" s="11">
        <f>SUM(G6:G18)</f>
        <v>1585493</v>
      </c>
    </row>
  </sheetData>
  <sortState ref="B6:H92">
    <sortCondition ref="C6:C92"/>
    <sortCondition ref="F6:F92"/>
    <sortCondition ref="H6:H92"/>
  </sortState>
  <mergeCells count="3">
    <mergeCell ref="B1:H1"/>
    <mergeCell ref="A2:H2"/>
    <mergeCell ref="B4:H4"/>
  </mergeCells>
  <printOptions horizontalCentered="1"/>
  <pageMargins left="0.17" right="0.16" top="0.49" bottom="0.75" header="0.3" footer="0.3"/>
  <pageSetup orientation="landscape" r:id="rId1"/>
  <headerFooter>
    <oddHeader>&amp;R&amp;"Arial,Bold"&amp;10&amp;KFF0000This table was generated on 8/10/18.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 Table 1</vt:lpstr>
      <vt:lpstr>'EC Table 1'!Print_Area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Administrator</cp:lastModifiedBy>
  <cp:lastPrinted>2017-01-13T15:23:24Z</cp:lastPrinted>
  <dcterms:created xsi:type="dcterms:W3CDTF">2012-03-02T18:09:38Z</dcterms:created>
  <dcterms:modified xsi:type="dcterms:W3CDTF">2018-08-21T14:02:56Z</dcterms:modified>
</cp:coreProperties>
</file>