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srv1\Press\Press Releases\2015-2016 Statistical\24-Month\V. IE Tables\"/>
    </mc:Choice>
  </mc:AlternateContent>
  <bookViews>
    <workbookView xWindow="360" yWindow="252" windowWidth="19320" windowHeight="9912"/>
  </bookViews>
  <sheets>
    <sheet name="Sheet1" sheetId="1" r:id="rId1"/>
  </sheets>
  <definedNames>
    <definedName name="_xlnm.Print_Area" localSheetId="0">Sheet1!$A$1:$C$863</definedName>
  </definedNames>
  <calcPr calcId="152511"/>
</workbook>
</file>

<file path=xl/calcChain.xml><?xml version="1.0" encoding="utf-8"?>
<calcChain xmlns="http://schemas.openxmlformats.org/spreadsheetml/2006/main">
  <c r="C858" i="1" l="1"/>
  <c r="C634" i="1"/>
  <c r="C228" i="1"/>
  <c r="C191" i="1"/>
  <c r="C597" i="1"/>
  <c r="C11" i="1"/>
</calcChain>
</file>

<file path=xl/sharedStrings.xml><?xml version="1.0" encoding="utf-8"?>
<sst xmlns="http://schemas.openxmlformats.org/spreadsheetml/2006/main" count="1696" uniqueCount="1687">
  <si>
    <t>ID #</t>
  </si>
  <si>
    <t>Amount</t>
  </si>
  <si>
    <t>Independent Expenditure Totals by Committee and Filer Type</t>
  </si>
  <si>
    <t>Party Independent Expenditures</t>
  </si>
  <si>
    <t>Independent Expenditures Reported by Persons other than Political Committees</t>
  </si>
  <si>
    <t>Independent Expenditure (IE) Totals by Committee and Filer Type</t>
  </si>
  <si>
    <t>IEs by Party Committee</t>
  </si>
  <si>
    <t>Total IEs by Political Action Committee</t>
  </si>
  <si>
    <t>Total Independent Expenditures (IE)</t>
  </si>
  <si>
    <t>Total IEs by Party Committee</t>
  </si>
  <si>
    <t>Total IEs by Independent Expenditure-Only Political Committee</t>
  </si>
  <si>
    <t>Total IEs by Political Committee with Non-Contribution Account</t>
  </si>
  <si>
    <t>IEs by Persons Other than Political Committees</t>
  </si>
  <si>
    <t>Total IEs by Persons Other than Political Committees</t>
  </si>
  <si>
    <t>Independent Expenditure Table 1</t>
  </si>
  <si>
    <t>PAC Independent Expenditures*</t>
  </si>
  <si>
    <t>IEs by Political Action Committee (PAC)*</t>
  </si>
  <si>
    <t>Political Committees with Non-Contribution Accounts (Hybrid PACs)</t>
  </si>
  <si>
    <t>IEs by Political Committee with Non-Contribution Account (Hybrid PACs)</t>
  </si>
  <si>
    <t>Independent Expenditure-Only Political Committees (Super PACs)</t>
  </si>
  <si>
    <t>IEs by Independent Expenditure-Only Political Committee (Super PACs)</t>
  </si>
  <si>
    <t>*The Political Action Committee (PAC) total excludes amounts for Independent Expenditure-Only Political Committees (Super PACs) and Political Committees with Non-Contribution Accounts (Hybrid PACs) because these committee types are represented in this table as separate line items.</t>
  </si>
  <si>
    <t>January 1, 2015 through December 31, 2016</t>
  </si>
  <si>
    <t>C00344531</t>
  </si>
  <si>
    <t>1199 32BJ/144 SERVICE EMPLOYEES INTERNATIONAL UNION HOME CARE POLITICAL ACTION FUND</t>
  </si>
  <si>
    <t>C00348540</t>
  </si>
  <si>
    <t>1199 SERVICE EMPLOYEES INT'L UNION FEDERAL POLITICAL ACTION FUND</t>
  </si>
  <si>
    <t>C00346015</t>
  </si>
  <si>
    <t>80-20 NATIONAL ASIAN AMERICAN PAC</t>
  </si>
  <si>
    <t>C00136838</t>
  </si>
  <si>
    <t>AGPAC OF THE ARIZONA FARM BUREAU FEDERATION INC</t>
  </si>
  <si>
    <t>C00613448</t>
  </si>
  <si>
    <t>AMERICA FOR EVERYONE PAC</t>
  </si>
  <si>
    <t>C00359539</t>
  </si>
  <si>
    <t>AMERICAN ACADEMY OF DERMATOLOGY ASSOCIATION POLITICAL ACTION COMMITTEE (SKINPAC)</t>
  </si>
  <si>
    <t>C00411553</t>
  </si>
  <si>
    <t>AMERICAN ACADEMY OF FAMILY PHYSICIANS POLITICAL ACTION COMMITTEE</t>
  </si>
  <si>
    <t>C00196246</t>
  </si>
  <si>
    <t>AMERICAN ACADEMY OF OPHTHALMOLOGY INC POLITICAL COMMITTEE (OPHTHPAC)</t>
  </si>
  <si>
    <t>C00343459</t>
  </si>
  <si>
    <t>AMERICAN COLLEGE OF RADIOLOGY ASSOCIATION PAC</t>
  </si>
  <si>
    <t>C00382424</t>
  </si>
  <si>
    <t>AMERICAN COLLEGE OF SURGEONS PROFESSIONAL ASSOCIATION PAC</t>
  </si>
  <si>
    <t>C00011114</t>
  </si>
  <si>
    <t>AMERICAN FEDERATION OF STATE COUNTY &amp; MUNICIPAL EMPLOYEES  P E O P L E</t>
  </si>
  <si>
    <t>C00028860</t>
  </si>
  <si>
    <t>AMERICAN FEDERATION OF TEACHERS, AFL-CIO COMMITTEE ON POLITICAL EDUCATION</t>
  </si>
  <si>
    <t>C00449926</t>
  </si>
  <si>
    <t>AMERICAN FUTURE FUND POLITICAL ACTION</t>
  </si>
  <si>
    <t>C00106146</t>
  </si>
  <si>
    <t>AMERICAN HOSPITAL ASSOCIATION PAC</t>
  </si>
  <si>
    <t>C00000422</t>
  </si>
  <si>
    <t>AMERICAN MEDICAL ASSOCIATION POLITICAL ACTION COMMITTEE</t>
  </si>
  <si>
    <t>C00017525</t>
  </si>
  <si>
    <t>AMERICAN NURSES ASSOCIATION PAC</t>
  </si>
  <si>
    <t>C00113803</t>
  </si>
  <si>
    <t>AMERICAN OSTEOPATHIC INFORMATION ASSOCIATION - OSTEOPATHIC POLITICAL ACTION COMMITTEE</t>
  </si>
  <si>
    <t>C99002396</t>
  </si>
  <si>
    <t>AMERICAN POLITICAL ACTION COMMITTEE</t>
  </si>
  <si>
    <t>C00611020</t>
  </si>
  <si>
    <t>AMERICANS AGAINST INSECURE BILLIONAIRES WITH TINY HANDS PAC</t>
  </si>
  <si>
    <t>C00624692</t>
  </si>
  <si>
    <t>AMERICANS DESERVE BETTER PAC, INC.</t>
  </si>
  <si>
    <t>C00615344</t>
  </si>
  <si>
    <t>AMISH PAC</t>
  </si>
  <si>
    <t>C00412213</t>
  </si>
  <si>
    <t>APPALACHIAN COMMUNITY ACTION POLITICAL ACTION COMMITTEE</t>
  </si>
  <si>
    <t>C00346239</t>
  </si>
  <si>
    <t>ARAB AMERICAN POLITICAL ACTION COMMITTEE</t>
  </si>
  <si>
    <t>C00623306</t>
  </si>
  <si>
    <t>ARIZONA ROCK PRODUCT ASSOCIATION</t>
  </si>
  <si>
    <t>C00485748</t>
  </si>
  <si>
    <t>ARKANSAS RURAL WATER ASSOCIATION FEDERAL POLITICAL ACTION COMMITTEE</t>
  </si>
  <si>
    <t>C00033795</t>
  </si>
  <si>
    <t>AZ COTTON GROWERS ASSOCATION</t>
  </si>
  <si>
    <t>C00155713</t>
  </si>
  <si>
    <t>BAYPAC</t>
  </si>
  <si>
    <t>C00560599</t>
  </si>
  <si>
    <t>BLACK CONSERVATIVES FUND</t>
  </si>
  <si>
    <t>C00319517</t>
  </si>
  <si>
    <t>BLACKS IN GOVERNMENT POLITICAL ADVANCEMENT COUNCIL</t>
  </si>
  <si>
    <t>C00620104</t>
  </si>
  <si>
    <t>BROKEN ARROW REPUBLICAN FUND</t>
  </si>
  <si>
    <t>C00609602</t>
  </si>
  <si>
    <t>BUFFALO FOR BERNIE SANDERS</t>
  </si>
  <si>
    <t>C00553883</t>
  </si>
  <si>
    <t>BUILDING AMERICAN CONSERVATISM PAC AKA GO BY BAC PAC</t>
  </si>
  <si>
    <t>C00617449</t>
  </si>
  <si>
    <t>BUILDING BRIDGES, NOT WALLS</t>
  </si>
  <si>
    <t>C00483040</t>
  </si>
  <si>
    <t>BUSINESS LEADERS FOR THE ADVANCEMENT OF SPACE TECHNOLOGY PAC</t>
  </si>
  <si>
    <t>C00228122</t>
  </si>
  <si>
    <t>CALIFORNIA PRO LIFE COUNCIL INC POLITICAL ACTION COMMITTEE</t>
  </si>
  <si>
    <t>C00589317</t>
  </si>
  <si>
    <t>CALIFORNIA'S NEW FRONTIER</t>
  </si>
  <si>
    <t>C00325076</t>
  </si>
  <si>
    <t>CAMPAIGN FOR WORKING FAMILIES</t>
  </si>
  <si>
    <t>C00365536</t>
  </si>
  <si>
    <t>CHC BOLD PAC</t>
  </si>
  <si>
    <t>C00628255</t>
  </si>
  <si>
    <t>CHINESE AMERICANS FOR KEEPING AMERICA GREAT</t>
  </si>
  <si>
    <t>C00295527</t>
  </si>
  <si>
    <t>CITIZENS UNITED POLITICAL VICTORY FUND</t>
  </si>
  <si>
    <t>C00432260</t>
  </si>
  <si>
    <t>CLUB FOR GROWTH PAC</t>
  </si>
  <si>
    <t>C00002089</t>
  </si>
  <si>
    <t>COMMUNICATIONS WORKERS OF AMERICA-COPE POLITICAL CONTRIBUTIONS COMMITTEE</t>
  </si>
  <si>
    <t>C00628412</t>
  </si>
  <si>
    <t>CONCERNED CITIZENS OF INDIAN RIVER COUNTY</t>
  </si>
  <si>
    <t>C00569350</t>
  </si>
  <si>
    <t>CONSERV AMERICA BUILDING A BRIGHTER FUTURE TOGETHER</t>
  </si>
  <si>
    <t>C00495010</t>
  </si>
  <si>
    <t>CONSERVATIVE CAMPAIGN COMMITTEE</t>
  </si>
  <si>
    <t>C00524454</t>
  </si>
  <si>
    <t>CONSERVATIVE MAJORITY FUND</t>
  </si>
  <si>
    <t>C00007880</t>
  </si>
  <si>
    <t>CULAC THE PAC OF CREDIT UNION NATIONAL ASSOCIATION</t>
  </si>
  <si>
    <t>C00536664</t>
  </si>
  <si>
    <t>DEFENDERS OF FREEDOM AND SECURITY</t>
  </si>
  <si>
    <t>C00370007</t>
  </si>
  <si>
    <t>DEMOCRACY FOR AMERICA</t>
  </si>
  <si>
    <t>C00587279</t>
  </si>
  <si>
    <t>DEMOCRACY USA</t>
  </si>
  <si>
    <t>C00464198</t>
  </si>
  <si>
    <t>DEMOCRATIC CLUB OF THE CONEJO VALLEY</t>
  </si>
  <si>
    <t>C00416347</t>
  </si>
  <si>
    <t>DEMOCRATIC WOMEN OF THE DESERT</t>
  </si>
  <si>
    <t>C00406397</t>
  </si>
  <si>
    <t>DESERT STONEWALL DEMOCRATS</t>
  </si>
  <si>
    <t>C00626580</t>
  </si>
  <si>
    <t>DIVERSITY POLITICAL COALITION</t>
  </si>
  <si>
    <t>C00103937</t>
  </si>
  <si>
    <t>EAGLE FORUM PAC</t>
  </si>
  <si>
    <t>C00573261</t>
  </si>
  <si>
    <t>END CITIZENS UNITED</t>
  </si>
  <si>
    <t>C00582544</t>
  </si>
  <si>
    <t>EPIC: EMPOWERING PROGRESSIVE INITIATIVES + CANDIDATES</t>
  </si>
  <si>
    <t>C00307777</t>
  </si>
  <si>
    <t>FREEDOM CLUB FEDERAL PAC</t>
  </si>
  <si>
    <t>C00401786</t>
  </si>
  <si>
    <t>FREEDOM'S DEFENSE FUND</t>
  </si>
  <si>
    <t>C00573550</t>
  </si>
  <si>
    <t>FREEDOMWORKS PAC</t>
  </si>
  <si>
    <t>C00528406</t>
  </si>
  <si>
    <t>FRIENDS OF CORN - PAC</t>
  </si>
  <si>
    <t>C00442251</t>
  </si>
  <si>
    <t>FUTURE DEMOCRATS OF AMERICA</t>
  </si>
  <si>
    <t>C00354605</t>
  </si>
  <si>
    <t>GRASS ROOTS NORTH CAROLINA/FORUM FOR FIREARMS EDUC POL VICTORY FUND</t>
  </si>
  <si>
    <t>C00278101</t>
  </si>
  <si>
    <t>GUN OWNERS OF AMERICA, INC. POLITICAL VICTORY FUND</t>
  </si>
  <si>
    <t>C00552851</t>
  </si>
  <si>
    <t>HOUSE FREEDOM FUND</t>
  </si>
  <si>
    <t>C00558288</t>
  </si>
  <si>
    <t>HOUSTON GLBT POLITICAL CAUCUS PAC</t>
  </si>
  <si>
    <t>C00235853</t>
  </si>
  <si>
    <t>HUMAN RIGHTS CAMPAIGN PAC</t>
  </si>
  <si>
    <t>C00619593</t>
  </si>
  <si>
    <t>HUMANITY FOR PROGRESS</t>
  </si>
  <si>
    <t>C00193441</t>
  </si>
  <si>
    <t>ILLINOIS AGRICULTURAL ASSOCIATION ACTIVATOR POLITICAL INVOLVEMENT FUND (FED) 'ACTIVATOR'/'ILLINOIS FARM BUREAU ACTIVATOR'</t>
  </si>
  <si>
    <t>C00395889</t>
  </si>
  <si>
    <t>ILLINOIS TENTH CONGRESSIONAL DISTRICT DEMOCRATS</t>
  </si>
  <si>
    <t>C00616177</t>
  </si>
  <si>
    <t>IMMIGRATION FOR AMERICANS</t>
  </si>
  <si>
    <t>C00365296</t>
  </si>
  <si>
    <t>INTERNATIONAL ASSOCIATION OF FIRE FIGHTERS, LOCAL 42 POLITICAL ACTION COMMITTEE</t>
  </si>
  <si>
    <t>C00029447</t>
  </si>
  <si>
    <t>INTERNATIONAL ASSOCIATION OF FIREFIGHTERS INTERESTED IN REGISTRATION AND EDUCATION PAC</t>
  </si>
  <si>
    <t>C00162818</t>
  </si>
  <si>
    <t>INTERNATIONAL BROTHERHOOD OF ELECTRICAL WORKERS LOCAL 98 COMMITTEE ON POLITICAL EDUCATION</t>
  </si>
  <si>
    <t>C00027342</t>
  </si>
  <si>
    <t>INTERNATIONAL BROTHERHOOD OF ELECTRICAL WORKERS POLITICAL ACTION COMMITTEE</t>
  </si>
  <si>
    <t>C00176214</t>
  </si>
  <si>
    <t>INTERNATIONAL LONGSHORE AND WAREHOUSE UNION -- POLITICAL ACTION FUND</t>
  </si>
  <si>
    <t>C00418400</t>
  </si>
  <si>
    <t>INTERNATIONAL UNION OF OPERATING ENGINEERS LOCAL 49 PAC IUOE LOCAL 49 PAC</t>
  </si>
  <si>
    <t>C00003632</t>
  </si>
  <si>
    <t>INTL UNION OF BRICKLAYERS &amp; ALLIED CRAFTWORKERS PAC</t>
  </si>
  <si>
    <t>C00320432</t>
  </si>
  <si>
    <t>IRISH AMERICAN DEMOCRATS</t>
  </si>
  <si>
    <t>C00455832</t>
  </si>
  <si>
    <t>JUST PERMANENT INTERESTS POLITICAL ACTION COMMITTEE</t>
  </si>
  <si>
    <t>C00175521</t>
  </si>
  <si>
    <t>KANSANS FOR LIFE FEDERAL POLITICAL ACTION COMMITTEE</t>
  </si>
  <si>
    <t>C00405563</t>
  </si>
  <si>
    <t>KOREAN AMERICAN DEMOCRATIC COMMITTEE</t>
  </si>
  <si>
    <t>C00007922</t>
  </si>
  <si>
    <t>LABORERS' INTERNATIONAL UNION OF NORTH AMERICA (LIUNA) PAC</t>
  </si>
  <si>
    <t>C00590620</t>
  </si>
  <si>
    <t>LAS CRUCES FOR BERNIE</t>
  </si>
  <si>
    <t>C00617548</t>
  </si>
  <si>
    <t>LIBERTARIAN YOUTH CAUCUS</t>
  </si>
  <si>
    <t>C00582775</t>
  </si>
  <si>
    <t>LIBERTY PA 2016</t>
  </si>
  <si>
    <t>C00438747</t>
  </si>
  <si>
    <t>LIFE AND LIBERTY PAC INC</t>
  </si>
  <si>
    <t>C00405639</t>
  </si>
  <si>
    <t>LIFE OF THE PARTY</t>
  </si>
  <si>
    <t>C00367847</t>
  </si>
  <si>
    <t>LINCOLN CLUB OF SOUTHWEST RIVERSIDE COUNTY PAC</t>
  </si>
  <si>
    <t>C00355289</t>
  </si>
  <si>
    <t>LOCAL 32BJ SERVICE EMPLOYEES INTERNATIONAL UNION AMERICAN DREAM POLITICAL ACTION FUND</t>
  </si>
  <si>
    <t>C00269779</t>
  </si>
  <si>
    <t>LONE STAR PROJECT</t>
  </si>
  <si>
    <t>C00339051</t>
  </si>
  <si>
    <t xml:space="preserve">MAINSTREAM POLITICAL ACTION COMMITTEE </t>
  </si>
  <si>
    <t>C00623470</t>
  </si>
  <si>
    <t>MAKING AMERICA GREAT AGAIN, LLC</t>
  </si>
  <si>
    <t>C00128520</t>
  </si>
  <si>
    <t>MASSACHUSETTS CITIZENS FOR LIFE POLITICAL ACTION COMMITTEE</t>
  </si>
  <si>
    <t>C00580878</t>
  </si>
  <si>
    <t>MICHIGAN FOR PROGRESSIVES</t>
  </si>
  <si>
    <t>C00617779</t>
  </si>
  <si>
    <t>MIDWEST GROWTH PAC</t>
  </si>
  <si>
    <t>C00129171</t>
  </si>
  <si>
    <t>MINNESOTA CITIZENS CONCERNED FOR LIFE, INC. FEDERAL PAC</t>
  </si>
  <si>
    <t>C00613489</t>
  </si>
  <si>
    <t>MISSOURI FARM BUREAU FEDERATION FEDERAL PAC</t>
  </si>
  <si>
    <t>C00157958</t>
  </si>
  <si>
    <t>MISSOURI RIGHT TO LIFE FEDERAL POLITICAL ACTION COMMITTEE</t>
  </si>
  <si>
    <t>C00527663</t>
  </si>
  <si>
    <t>MONTPAC-MONTANA MEDICAL ASSOCIATION (MMA)</t>
  </si>
  <si>
    <t>C00079541</t>
  </si>
  <si>
    <t>NARAL PRO-CHOICE AMERICA PAC</t>
  </si>
  <si>
    <t>C00481200</t>
  </si>
  <si>
    <t>NATIONAL ASSOCIATION FOR GUN RIGHTS INC PAC</t>
  </si>
  <si>
    <t>C00023580</t>
  </si>
  <si>
    <t>NATIONAL ASSOCIATION OF LETTER CARRIERS OF U.S.A. POLITICAL FUND (LETTER CARRIER POLITICAL FUND)</t>
  </si>
  <si>
    <t>C00563759</t>
  </si>
  <si>
    <t>NATIONAL CAMPAIGN</t>
  </si>
  <si>
    <t>C00140061</t>
  </si>
  <si>
    <t>NATIONAL EMERGENCY MEDICINE POLITICAL ACTION COMMITTEE - AMERICAN COLLEGE OF EMERGENCY PHYSICIANS</t>
  </si>
  <si>
    <t>C00101105</t>
  </si>
  <si>
    <t>NATIONAL FEDERATION OF INDEPENDENT BUSINESS FEDERAL POLITICAL ACTION COMMITTEE</t>
  </si>
  <si>
    <t>C00053553</t>
  </si>
  <si>
    <t>NATIONAL RIFLE ASSOCIATION OF AMERICA POLITICAL VICTORY FUND</t>
  </si>
  <si>
    <t>C00111278</t>
  </si>
  <si>
    <t>NATIONAL RIGHT TO LIFE POLITICAL ACTION COMMITTEE</t>
  </si>
  <si>
    <t>C00107128</t>
  </si>
  <si>
    <t>NATIONAL TREASURY EMPLOYEES POLITICAL ACTION COMMITTEE</t>
  </si>
  <si>
    <t>C00003251</t>
  </si>
  <si>
    <t>NEA FUND FOR CHILDREN AND PUBLIC EDUCATION</t>
  </si>
  <si>
    <t>C00260331</t>
  </si>
  <si>
    <t>NEW JERSEY RIGHT TO  LIFE COMMITTEE FEDERAL PAC</t>
  </si>
  <si>
    <t>C00590646</t>
  </si>
  <si>
    <t>NEW YORK CAPITAL REGION FOR BRINGING ECONOMIC REVOLUTION NOW INSPIRING EVERYONE</t>
  </si>
  <si>
    <t>C00610477</t>
  </si>
  <si>
    <t>NORTH END BREAKFAST CLUB</t>
  </si>
  <si>
    <t>C00590240</t>
  </si>
  <si>
    <t>NORTHEAST MUSICIANS FOR SOCIAL DEMOCRACY</t>
  </si>
  <si>
    <t>C00097196</t>
  </si>
  <si>
    <t>OHIO RIGHT TO LIFE SOCIETY, INC. PAC</t>
  </si>
  <si>
    <t>C00439984</t>
  </si>
  <si>
    <t>OJAI VALLEY DEMOCRATIC CLUB</t>
  </si>
  <si>
    <t>C00492132</t>
  </si>
  <si>
    <t>ORGANIC TRADE ASSOCIATION PAC (ORGANIC PAC)</t>
  </si>
  <si>
    <t>C00622142</t>
  </si>
  <si>
    <t>PEOPLE VS NRA</t>
  </si>
  <si>
    <t>C00619890</t>
  </si>
  <si>
    <t>PITTSBURGH DELEGATES FOR BERNIE</t>
  </si>
  <si>
    <t>C00396911</t>
  </si>
  <si>
    <t>PLUMBERS AND STEAMFITTERS LOCAL NO 73 FEDERAL PAC FUND</t>
  </si>
  <si>
    <t>C00343137</t>
  </si>
  <si>
    <t>POLITICAL ACTION COMMITTEE OF THE AMERICAN ASSOCIATION OF ORTHOPAEDIC SURGEONS--PAC OF AAOS</t>
  </si>
  <si>
    <t>C00023754</t>
  </si>
  <si>
    <t>POLITICAL ACTION COUNCIL OF EDUCATORS(UNITED TEACHERS-LOS ANGELES)</t>
  </si>
  <si>
    <t>C00546887</t>
  </si>
  <si>
    <t>POTATO GROWERS OF MICHIGAN INC PAC</t>
  </si>
  <si>
    <t>C00202804</t>
  </si>
  <si>
    <t>PROCHOICE VOTER</t>
  </si>
  <si>
    <t>C00589226</t>
  </si>
  <si>
    <t>PROGRESS N@</t>
  </si>
  <si>
    <t>C00589937</t>
  </si>
  <si>
    <t>PROGRESSGJ</t>
  </si>
  <si>
    <t>C00458000</t>
  </si>
  <si>
    <t>PROGRESSIVE CHANGE CAMPAIGN COMMITTEE</t>
  </si>
  <si>
    <t>C00620005</t>
  </si>
  <si>
    <t>PROGRESSIVE DELEGATE ALLIANCE OF CALIFORNIA</t>
  </si>
  <si>
    <t>C00613778</t>
  </si>
  <si>
    <t>PROGRESSIVE JEWS PAC</t>
  </si>
  <si>
    <t>C00580068</t>
  </si>
  <si>
    <t>PROGRESSIVE TURNOUT PROJECT</t>
  </si>
  <si>
    <t>C00584300</t>
  </si>
  <si>
    <t>PROGRESSIVE WISCONSIN - LET'S REBUILD AMERICA</t>
  </si>
  <si>
    <t>C00621441</t>
  </si>
  <si>
    <t>PROTECTING YOUR FREEDOM</t>
  </si>
  <si>
    <t>C00626150</t>
  </si>
  <si>
    <t>REFORM WISCONSIN FUND</t>
  </si>
  <si>
    <t>C00551770</t>
  </si>
  <si>
    <t>REGENERATE WEST VIRGINIA</t>
  </si>
  <si>
    <t>C00427849</t>
  </si>
  <si>
    <t>REPLACEMENTS LTD PAC</t>
  </si>
  <si>
    <t>C00442319</t>
  </si>
  <si>
    <t>REPUBLICAN MAJORITY CAMPAIGN</t>
  </si>
  <si>
    <t>C00426528</t>
  </si>
  <si>
    <t>RHODE ISLAND STATE RIGHT TO LIFE COMMITTEE INC FEDERAL PAC</t>
  </si>
  <si>
    <t>C00101212</t>
  </si>
  <si>
    <t>RIGHT TO LIFE OF MICHIGAN POLITICAL ACTION COMMITTEE</t>
  </si>
  <si>
    <t>C00141572</t>
  </si>
  <si>
    <t>RIGHT TO LIFE/OREGON PAC</t>
  </si>
  <si>
    <t>C00105791</t>
  </si>
  <si>
    <t>ROCHESTER AREA RIGHT TO LIFE POLITICAL ACTION COMMITTEE</t>
  </si>
  <si>
    <t>C00122101</t>
  </si>
  <si>
    <t>SAFARI CLUB INTERNATIONAL PAC (SCI-PAC)</t>
  </si>
  <si>
    <t>C00611566</t>
  </si>
  <si>
    <t>SAN DIEGO ASIAN AMERICANS FOR EQUALITY FOUNDATION PAC</t>
  </si>
  <si>
    <t>C00429456</t>
  </si>
  <si>
    <t>SANTA BARBARA WOMEN'S POLITICAL COMMITTEE</t>
  </si>
  <si>
    <t>C00004036</t>
  </si>
  <si>
    <t>SEIU COPE (SERVICE EMPLOYEES INTERNATIONAL UNION COMMITTEE ON POLITICAL EDUCATION)</t>
  </si>
  <si>
    <t>C00448696</t>
  </si>
  <si>
    <t>SENATE CONSERVATIVES FUND</t>
  </si>
  <si>
    <t>C00135368</t>
  </si>
  <si>
    <t>SIERRA CLUB POLITICAL COMMITTEE</t>
  </si>
  <si>
    <t>C00587766</t>
  </si>
  <si>
    <t>SILVER CITY NM FOR BERNIE SANDERS</t>
  </si>
  <si>
    <t>C00569012</t>
  </si>
  <si>
    <t>SOUTHERN FUTURES A POLITICAL ACTION COMMITTEE</t>
  </si>
  <si>
    <t>C00627638</t>
  </si>
  <si>
    <t>STRONG NH ACTION</t>
  </si>
  <si>
    <t>C00566174</t>
  </si>
  <si>
    <t>TEA PARTY MAJORITY FUND</t>
  </si>
  <si>
    <t>C00491290</t>
  </si>
  <si>
    <t>TEA PARTY VICTORY FUND</t>
  </si>
  <si>
    <t>C00454074</t>
  </si>
  <si>
    <t>TEAPARTYEXPRESS.ORG</t>
  </si>
  <si>
    <t>C00573725</t>
  </si>
  <si>
    <t>TEXAS FEDERAL BLUE SEED PAC</t>
  </si>
  <si>
    <t>C00364158</t>
  </si>
  <si>
    <t>THE AMERICAN CONGRESS OF OB-GYNS PAC (OB-GYN PAC)</t>
  </si>
  <si>
    <t>C00457291</t>
  </si>
  <si>
    <t>THE CONSERVATIVE STRIKEFORCE</t>
  </si>
  <si>
    <t>C00493221</t>
  </si>
  <si>
    <t>THE GUARDIAN FUND</t>
  </si>
  <si>
    <t>C00489443</t>
  </si>
  <si>
    <t>TRADE BRIGADE OF CITIZENS TRADE CAMPAIGN</t>
  </si>
  <si>
    <t>C00008268</t>
  </si>
  <si>
    <t>TRANSPORT WORKERS UNION POLITICAL CONTRIBUTIONS COMMITTEE</t>
  </si>
  <si>
    <t>C00621318</t>
  </si>
  <si>
    <t>TREASURE COAST COMMITEE</t>
  </si>
  <si>
    <t>C00387720</t>
  </si>
  <si>
    <t>U.S.-CUBA DEMOCRACY POLITICAL ACTION COMMITTEE</t>
  </si>
  <si>
    <t>C00403741</t>
  </si>
  <si>
    <t>UA PROGRESSIVE ACTION</t>
  </si>
  <si>
    <t>C00004861</t>
  </si>
  <si>
    <t>UNITE HERE TIP CAMPAIGN COMMITTEE</t>
  </si>
  <si>
    <t>C00012476</t>
  </si>
  <si>
    <t>UNITED ASSOCIATION POLITICAL EDUCATION COMMITTEE (UNITED ASSOCIATION OF JOURNEYMEN AND APPRENTICES OF THE PLUMBING &amp; PIPEFITTING INDUSTRY OF THE UNITED STATES AND CANADA)</t>
  </si>
  <si>
    <t>C00002766</t>
  </si>
  <si>
    <t>UNITED FOOD AND COMMERCIAL WORKERS INTERNATIONAL UNION ACTIVE BALLOT CLUB</t>
  </si>
  <si>
    <t>C00003590</t>
  </si>
  <si>
    <t>UNITED STEELWORKERS POLITICAL ACTION FUND</t>
  </si>
  <si>
    <t>C00576868</t>
  </si>
  <si>
    <t>USAMERICA.US</t>
  </si>
  <si>
    <t>C00284018</t>
  </si>
  <si>
    <t>VERMONT RIGHT TO LIFE COMMITTEE INC POLITICAL COMMITTEE</t>
  </si>
  <si>
    <t>C00613562</t>
  </si>
  <si>
    <t>VERNON COUNTY FORWARD</t>
  </si>
  <si>
    <t>C00553560</t>
  </si>
  <si>
    <t>VIGOP (VIRGIN ISLANDS REPUBLICAN PARTY)</t>
  </si>
  <si>
    <t>C00574681</t>
  </si>
  <si>
    <t>VOTER EDUCATION</t>
  </si>
  <si>
    <t>C00157537</t>
  </si>
  <si>
    <t>WEST VIRGINIANS FOR LIFE INC POLITICAL ACTION COMMITTEE</t>
  </si>
  <si>
    <t>C00600825</t>
  </si>
  <si>
    <t>WETHEPEOPLE FOUNDATION</t>
  </si>
  <si>
    <t>C00173278</t>
  </si>
  <si>
    <t>WISCONSIN RIGHT TO LIFE POLITICAL ACTION COMMITTEE</t>
  </si>
  <si>
    <t>C00450098</t>
  </si>
  <si>
    <t>WOMENCOUNT PAC</t>
  </si>
  <si>
    <t>C00607648</t>
  </si>
  <si>
    <t>WORKING CLASS AGENDA</t>
  </si>
  <si>
    <t>C00456897</t>
  </si>
  <si>
    <t>YEMENI AMERICAN PUBLIC AFFAIRS COUNCIL-PAC</t>
  </si>
  <si>
    <t>C00283069</t>
  </si>
  <si>
    <t>ZB, N.A. DBA AMEGY BANK PAC</t>
  </si>
  <si>
    <t>C00191247</t>
  </si>
  <si>
    <t>ALASKA DEMOCRATIC PARTY</t>
  </si>
  <si>
    <t>C00455352</t>
  </si>
  <si>
    <t>CHICO DEMOCRATS</t>
  </si>
  <si>
    <t>C00167320</t>
  </si>
  <si>
    <t>CONNECTICUT DEMOCRATIC STATE CENTRAL COMMITTEE</t>
  </si>
  <si>
    <t>C00000935</t>
  </si>
  <si>
    <t>DCCC</t>
  </si>
  <si>
    <t>C00216614</t>
  </si>
  <si>
    <t>DEMOCRATIC PARTY COMMITTEE ABROAD</t>
  </si>
  <si>
    <t>C00167015</t>
  </si>
  <si>
    <t>DEMOCRATIC PARTY OF ILLINOIS</t>
  </si>
  <si>
    <t>C00042366</t>
  </si>
  <si>
    <t>DSCC</t>
  </si>
  <si>
    <t>C00431643</t>
  </si>
  <si>
    <t>HILLSBOROUGH COUNTY REPUBLICAN EXECUTIVE COMMITTEE</t>
  </si>
  <si>
    <t>C00487678</t>
  </si>
  <si>
    <t>HOUSE REPUBLICAN CAMPAIGN COMMITTEE</t>
  </si>
  <si>
    <t>C00628388</t>
  </si>
  <si>
    <t>INDEPENDENCE PARTY OF MINNESOTA</t>
  </si>
  <si>
    <t>C00006486</t>
  </si>
  <si>
    <t>INDIANA REPUBLICAN STATE COMMITTEE, INC.</t>
  </si>
  <si>
    <t>C00035600</t>
  </si>
  <si>
    <t>IOWA DEMOCRATIC PARTY</t>
  </si>
  <si>
    <t>C00300731</t>
  </si>
  <si>
    <t>LOS ANGELES COUNTY DEMOCRATIC CENTRAL COMMITTEE</t>
  </si>
  <si>
    <t>C00406447</t>
  </si>
  <si>
    <t>LOUDOUN COUNTY DEMOCRATIC COMMITTEE</t>
  </si>
  <si>
    <t>C00041160</t>
  </si>
  <si>
    <t>MICHIGAN REPUBLICAN PARTY</t>
  </si>
  <si>
    <t>C00626309</t>
  </si>
  <si>
    <t>MIDLAND COUNTY REPUBLICAN COMMITTEE</t>
  </si>
  <si>
    <t>C00025254</t>
  </si>
  <si>
    <t>MINNESOTA DEMOCRATIC-FARMER-LABOR PARTY</t>
  </si>
  <si>
    <t>C00008664</t>
  </si>
  <si>
    <t>MISSOURI REPUBLICAN STATE COMMITTEE-FEDERAL</t>
  </si>
  <si>
    <t>C00419986</t>
  </si>
  <si>
    <t>MONTEREY COUNTY DEMOCRATIC CENTRAL COMMITTEE FEDERAL</t>
  </si>
  <si>
    <t>C00282343</t>
  </si>
  <si>
    <t>NEW YORK STATE CONSERVATIVE PARTY</t>
  </si>
  <si>
    <t>C00075820</t>
  </si>
  <si>
    <t>NRCC</t>
  </si>
  <si>
    <t>C00027466</t>
  </si>
  <si>
    <t>NRSC</t>
  </si>
  <si>
    <t>C00003418</t>
  </si>
  <si>
    <t>REPUBLICAN NATIONAL COMMITTEE</t>
  </si>
  <si>
    <t>C00628511</t>
  </si>
  <si>
    <t>REPUBLICAN PARTY OF PETERS TOWNSHIP</t>
  </si>
  <si>
    <t>C00252551</t>
  </si>
  <si>
    <t>REPUBLICAN PARTY OF SAN DIEGO COUNTY</t>
  </si>
  <si>
    <t>C00143743</t>
  </si>
  <si>
    <t>REPUBLICAN PARTY OF TEXAS</t>
  </si>
  <si>
    <t>C00457200</t>
  </si>
  <si>
    <t>SAN BERNARDINO COUNTY DEMOCRATIC CENTRAL COMMITTEE</t>
  </si>
  <si>
    <t>C00392928</t>
  </si>
  <si>
    <t>SAN FRANCISCO DEMOCRATIC COUNTY CENTRAL COMMITTEE</t>
  </si>
  <si>
    <t>C00390641</t>
  </si>
  <si>
    <t>TULARE COUNTY REPUBLICAN CENTRAL COMMITTEE (FEDERAL)</t>
  </si>
  <si>
    <t>C00105973</t>
  </si>
  <si>
    <t>UTAH STATE DEMOCRATIC COMMITTEE</t>
  </si>
  <si>
    <t>C00404434</t>
  </si>
  <si>
    <t>VENTURA COUNTY REPUBLICAN PARTY (FED.)</t>
  </si>
  <si>
    <t>C00352211</t>
  </si>
  <si>
    <t>WEST HOLLYWOOD DEMOCRATIC CLUB/BEVERLY HILLS DEMOCRATIC CLUB</t>
  </si>
  <si>
    <t>C00454942</t>
  </si>
  <si>
    <t>WILLIAMSON COUNTY REPUBLICAN PARTY FEDERAL PAC</t>
  </si>
  <si>
    <t>C00532606</t>
  </si>
  <si>
    <t>WYOMING COUNTY DEMOCRATIC COMMITTEE</t>
  </si>
  <si>
    <t>C00607275</t>
  </si>
  <si>
    <t>15104; THE</t>
  </si>
  <si>
    <t>C00609784</t>
  </si>
  <si>
    <t>21ST CENTURY LEADERS</t>
  </si>
  <si>
    <t>C00567800</t>
  </si>
  <si>
    <t>314 PAC</t>
  </si>
  <si>
    <t>C00574152</t>
  </si>
  <si>
    <t>420 USA PAC</t>
  </si>
  <si>
    <t>C00628016</t>
  </si>
  <si>
    <t>A FAIR &amp; JUST VIRGINIA PAC</t>
  </si>
  <si>
    <t>C00587659</t>
  </si>
  <si>
    <t>A NEW VOICE FOR MARYLAND</t>
  </si>
  <si>
    <t>C00582262</t>
  </si>
  <si>
    <t>ACCELERATE WEST VIRGINIA</t>
  </si>
  <si>
    <t>C00607895</t>
  </si>
  <si>
    <t>ACCOUNTABLE LEADERSHIP</t>
  </si>
  <si>
    <t>C00627265</t>
  </si>
  <si>
    <t>ALASKA STRONG PAC</t>
  </si>
  <si>
    <t>C00552414</t>
  </si>
  <si>
    <t>ALASKA'S ENERGY / AMERICA'S VALUES</t>
  </si>
  <si>
    <t>C00564351</t>
  </si>
  <si>
    <t>ALL CITIZENS FOR MISSISSIPPI</t>
  </si>
  <si>
    <t>C00618843</t>
  </si>
  <si>
    <t>ALTERNATIVEPAC</t>
  </si>
  <si>
    <t>C00592527</t>
  </si>
  <si>
    <t>AMERICA ASCENDANT PAC</t>
  </si>
  <si>
    <t>C00623256</t>
  </si>
  <si>
    <t>AMERICA COMES FIRST PAC</t>
  </si>
  <si>
    <t>C00624775</t>
  </si>
  <si>
    <t>AMERICA IS WORTH IT</t>
  </si>
  <si>
    <t>C00573055</t>
  </si>
  <si>
    <t>AMERICA LEADS</t>
  </si>
  <si>
    <t>C00586016</t>
  </si>
  <si>
    <t>AMERICA PROGRESS</t>
  </si>
  <si>
    <t>C00620641</t>
  </si>
  <si>
    <t>AMERICA REVIVED PAC</t>
  </si>
  <si>
    <t>C00602623</t>
  </si>
  <si>
    <t>AMERICA SPEAKS PAC</t>
  </si>
  <si>
    <t>C00492520</t>
  </si>
  <si>
    <t>AMERICA VOTES ACTION FUND</t>
  </si>
  <si>
    <t>C00532572</t>
  </si>
  <si>
    <t>AMERICA'S LIBERTY PAC</t>
  </si>
  <si>
    <t>C00573741</t>
  </si>
  <si>
    <t>AMERICA'S TEACHERS</t>
  </si>
  <si>
    <t>C00614388</t>
  </si>
  <si>
    <t>AMERICA'S WORKERS PAC</t>
  </si>
  <si>
    <t>C00492140</t>
  </si>
  <si>
    <t>AMERICAN BRIDGE 21ST CENTURY</t>
  </si>
  <si>
    <t>C00487363</t>
  </si>
  <si>
    <t>AMERICAN CROSSROADS</t>
  </si>
  <si>
    <t>C00488338</t>
  </si>
  <si>
    <t>AMERICAN DENTAL ASSOCIATION INDEPENDENT EXPENDITURES COMMITTEE</t>
  </si>
  <si>
    <t>C00568543</t>
  </si>
  <si>
    <t>AMERICAN FREEDOM BUILDERS ACTION NETWORK</t>
  </si>
  <si>
    <t>C00619577</t>
  </si>
  <si>
    <t>AMERICAN HORIZONS PAC</t>
  </si>
  <si>
    <t>C00550368</t>
  </si>
  <si>
    <t>AMERICAN OPPORTUNITY PAC</t>
  </si>
  <si>
    <t>C00523589</t>
  </si>
  <si>
    <t>AMERICAN UNITY PAC INC</t>
  </si>
  <si>
    <t>C00511915</t>
  </si>
  <si>
    <t>AMERICAN WORKING FAMILIES</t>
  </si>
  <si>
    <t>C00514224</t>
  </si>
  <si>
    <t>AMERICANS FOR ACCOUNTABILITY IN LEADERSHIP</t>
  </si>
  <si>
    <t>C00607853</t>
  </si>
  <si>
    <t>AMERICANS FOR CONCRETE SOLUTIONS, INC.</t>
  </si>
  <si>
    <t>C00405878</t>
  </si>
  <si>
    <t>AMERICANS FOR LEGAL IMMIGRATION PAC</t>
  </si>
  <si>
    <t>C00591669</t>
  </si>
  <si>
    <t>AMERICANS FOR MODERATION</t>
  </si>
  <si>
    <t>C00615088</t>
  </si>
  <si>
    <t>AMERICANS UNITED FOR RESPONSIBLE LEADERSHIP</t>
  </si>
  <si>
    <t>C00604496</t>
  </si>
  <si>
    <t>AMERICANS UNITED FOR VALUES</t>
  </si>
  <si>
    <t>C00569475</t>
  </si>
  <si>
    <t>AMERICANS4</t>
  </si>
  <si>
    <t>C00542902</t>
  </si>
  <si>
    <t>AMERICARISINGPAC.ORG</t>
  </si>
  <si>
    <t>C00559906</t>
  </si>
  <si>
    <t>AMERICAS PAC</t>
  </si>
  <si>
    <t>C00558445</t>
  </si>
  <si>
    <t>ARIZONA GRASSROOTS ACTION PAC</t>
  </si>
  <si>
    <t>C00582965</t>
  </si>
  <si>
    <t>ART OF THE DEAL PAC</t>
  </si>
  <si>
    <t>C00592717</t>
  </si>
  <si>
    <t>ARTICLE I ADVOCATES</t>
  </si>
  <si>
    <t>C00591214</t>
  </si>
  <si>
    <t>BABY GOT PAC</t>
  </si>
  <si>
    <t>C00571711</t>
  </si>
  <si>
    <t>BELIEVE AGAIN</t>
  </si>
  <si>
    <t>C00589952</t>
  </si>
  <si>
    <t>BETTER AMERICA FOR TOMORROW</t>
  </si>
  <si>
    <t>C00576900</t>
  </si>
  <si>
    <t>BETTER LOUISIANA PAC</t>
  </si>
  <si>
    <t>C00609388</t>
  </si>
  <si>
    <t>BLACK PAC</t>
  </si>
  <si>
    <t>C00571398</t>
  </si>
  <si>
    <t>BLAKPAC</t>
  </si>
  <si>
    <t>C00487827</t>
  </si>
  <si>
    <t>BLUE AMERICA PAC INDEPENDENT EXPENDITURE COMMITTEE</t>
  </si>
  <si>
    <t>C00567172</t>
  </si>
  <si>
    <t>BLUEGRASS RURAL</t>
  </si>
  <si>
    <t>C00520684</t>
  </si>
  <si>
    <t>BRIGHTER FUTURE FUND</t>
  </si>
  <si>
    <t>C00587881</t>
  </si>
  <si>
    <t>BRING BACK AMERICAN OPPORTUNITY</t>
  </si>
  <si>
    <t>C00625848</t>
  </si>
  <si>
    <t>CALIFORNIA PROGRESS COALITION</t>
  </si>
  <si>
    <t>C00617555</t>
  </si>
  <si>
    <t>CALIFORNIANS FOR FISCAL RESPONSIBILITY</t>
  </si>
  <si>
    <t>C00566679</t>
  </si>
  <si>
    <t>CALIFORNIANS FOR INNOVATION</t>
  </si>
  <si>
    <t>C00621391</t>
  </si>
  <si>
    <t>CALIFORNIANS FOR OPPORTUNITY</t>
  </si>
  <si>
    <t>C00544387</t>
  </si>
  <si>
    <t>CAMPAIGN FOR AMERICAN PRINCIPLES</t>
  </si>
  <si>
    <t>C00562785</t>
  </si>
  <si>
    <t>CAMPAIGN FOR JOBS AND OPPORTUNITY</t>
  </si>
  <si>
    <t>C00568444</t>
  </si>
  <si>
    <t>CENTER FORWARD COMMITTEE</t>
  </si>
  <si>
    <t>C00521757</t>
  </si>
  <si>
    <t>CHARACTER COUNTS POLITICAL ACTION COMMITTEE</t>
  </si>
  <si>
    <t>C00617050</t>
  </si>
  <si>
    <t>CHARACTER IS ESSENTIAL PAC (CIE PAC)</t>
  </si>
  <si>
    <t>C00586552</t>
  </si>
  <si>
    <t>CITIZEN PAC, INC.</t>
  </si>
  <si>
    <t>C00569517</t>
  </si>
  <si>
    <t>CITIZEN SUPER PAC</t>
  </si>
  <si>
    <t>C00488429</t>
  </si>
  <si>
    <t>CITIZENS FOR STRENGTH AND SECURITY PAC</t>
  </si>
  <si>
    <t>C00497420</t>
  </si>
  <si>
    <t>CITIZENS UNITED SUPER PAC LLC</t>
  </si>
  <si>
    <t>C00550566</t>
  </si>
  <si>
    <t>CIVIC INNOVATION USA INC</t>
  </si>
  <si>
    <t>C00592014</t>
  </si>
  <si>
    <t>CLEAN SLATE BALTIMORE PAC</t>
  </si>
  <si>
    <t>C00608943</t>
  </si>
  <si>
    <t>CLEARPATH ACTION, INC.</t>
  </si>
  <si>
    <t>C00548461</t>
  </si>
  <si>
    <t>CLIMATE HAWKS VOTE POLITICAL ACTION</t>
  </si>
  <si>
    <t>C00487470</t>
  </si>
  <si>
    <t>CLUB FOR GROWTH ACTION</t>
  </si>
  <si>
    <t>C00555615</t>
  </si>
  <si>
    <t>COLLECTIVE ACTIONS PAC</t>
  </si>
  <si>
    <t>C00599456</t>
  </si>
  <si>
    <t>COLORADO CONSERVATIVE PAC</t>
  </si>
  <si>
    <t>C00569269</t>
  </si>
  <si>
    <t>COLORADO PRIORITIES</t>
  </si>
  <si>
    <t>C00614370</t>
  </si>
  <si>
    <t>COMMITTEE FOR AMERICAN SOVEREIGNTY</t>
  </si>
  <si>
    <t>C00592683</t>
  </si>
  <si>
    <t>COMMITTEE FOR MARYLAND'S PROGRESS</t>
  </si>
  <si>
    <t>C00626119</t>
  </si>
  <si>
    <t>COMMITTEE FOR WORKING FAMILIES SPONSORED BY THE CALIFORNIA LABOR FEDERATION AFL-CIO</t>
  </si>
  <si>
    <t>C00549386</t>
  </si>
  <si>
    <t>COMMITTEE TO ELECT A PROGRESSIVE CONGRESS</t>
  </si>
  <si>
    <t>C00589879</t>
  </si>
  <si>
    <t>COMMITTEE TO RESTORE AMERICA'S GREATNESS PAC</t>
  </si>
  <si>
    <t>C00615930</t>
  </si>
  <si>
    <t>COMMON SENSE LEADERSHIP FOR AMERICA</t>
  </si>
  <si>
    <t>C00488486</t>
  </si>
  <si>
    <t>COMMUNICATIONS WORKERS OF AMERICA WORKING VOICES</t>
  </si>
  <si>
    <t>C00575829</t>
  </si>
  <si>
    <t>COMMUNITY ACTION NOW</t>
  </si>
  <si>
    <t>C00488437</t>
  </si>
  <si>
    <t>CONCERNED TAXPAYERS OF AMERICA</t>
  </si>
  <si>
    <t>C00504530</t>
  </si>
  <si>
    <t>CONGRESSIONAL LEADERSHIP FUND</t>
  </si>
  <si>
    <t>C00615906</t>
  </si>
  <si>
    <t>CONSERVATIVE ACTION PAC</t>
  </si>
  <si>
    <t>C00591354</t>
  </si>
  <si>
    <t>CONSERVATIVE CONGRESS NOW!</t>
  </si>
  <si>
    <t>C00575118</t>
  </si>
  <si>
    <t>CONSERVATIVE LIBERTY COALITION</t>
  </si>
  <si>
    <t>C00614560</t>
  </si>
  <si>
    <t>CONSERVATIVE OUTSIDER PAC</t>
  </si>
  <si>
    <t>C00541292</t>
  </si>
  <si>
    <t>CONSERVATIVE SOLUTIONS PAC</t>
  </si>
  <si>
    <t>C00603647</t>
  </si>
  <si>
    <t>CONSERVATIVE TEXANS</t>
  </si>
  <si>
    <t>C00573154</t>
  </si>
  <si>
    <t>CONSERVATIVE, AUTHENTIC, RESPONSIVE LEADERSHIP FOR YOU AND FOR AMERICA</t>
  </si>
  <si>
    <t>C00615161</t>
  </si>
  <si>
    <t>CONSERVATIVES UNITED</t>
  </si>
  <si>
    <t>C00620120</t>
  </si>
  <si>
    <t>CONSTITUTIONAL CONSERVATIVES</t>
  </si>
  <si>
    <t>C00616011</t>
  </si>
  <si>
    <t>CONSUMERS FOR RESPONSIBLE GOVERNMENT</t>
  </si>
  <si>
    <t>C00492116</t>
  </si>
  <si>
    <t>COOPERATIVE OF AMERICAN PHYSICIANS IE COMMITTEE</t>
  </si>
  <si>
    <t>C00523498</t>
  </si>
  <si>
    <t>COURAGE CAMPAIGN SUPER PAC</t>
  </si>
  <si>
    <t>C00587022</t>
  </si>
  <si>
    <t>COURAGEOUS CONSERVATIVES PAC</t>
  </si>
  <si>
    <t>C00619759</t>
  </si>
  <si>
    <t>CREATIVE MAJORITY POLITICAL ACTION COMMITTEE</t>
  </si>
  <si>
    <t>C00607234</t>
  </si>
  <si>
    <t>CURE 4 LOUISIANA'S FUTURE PAC</t>
  </si>
  <si>
    <t>C00616128</t>
  </si>
  <si>
    <t>DEFEND LOUISIANA PAC</t>
  </si>
  <si>
    <t>C00593137</t>
  </si>
  <si>
    <t>DEFEND RURAL ARIZONA PAC</t>
  </si>
  <si>
    <t>C00540203</t>
  </si>
  <si>
    <t>DEFENDING MAIN STREET SUPERPAC INC.</t>
  </si>
  <si>
    <t>C00621524</t>
  </si>
  <si>
    <t>DELEGATES UNBOUND PAC</t>
  </si>
  <si>
    <t>C00564997</t>
  </si>
  <si>
    <t>DIRECT SELLING EMPOWERS AMERICANS</t>
  </si>
  <si>
    <t>C00574418</t>
  </si>
  <si>
    <t>DRAFT BIDEN 2016</t>
  </si>
  <si>
    <t>C00624817</t>
  </si>
  <si>
    <t>EARN INTERNATIONAL UNION OF OPERATING ENGINEERS</t>
  </si>
  <si>
    <t>C00624056</t>
  </si>
  <si>
    <t>EDUCATORS FOR OHIO</t>
  </si>
  <si>
    <t>C00617308</t>
  </si>
  <si>
    <t>EFFECTIVE LEADERSHIP FOR AMERICA</t>
  </si>
  <si>
    <t>C00623603</t>
  </si>
  <si>
    <t>EL SUPER PAC VOTO LATINO</t>
  </si>
  <si>
    <t>C00531814</t>
  </si>
  <si>
    <t>ENVIRONMENT AMERICA ACTION FUND</t>
  </si>
  <si>
    <t>C00489856</t>
  </si>
  <si>
    <t>ESAFUND</t>
  </si>
  <si>
    <t>C00623439</t>
  </si>
  <si>
    <t>ESSENTIAL LIBERTY PAC</t>
  </si>
  <si>
    <t>C00566208</t>
  </si>
  <si>
    <t>EVERY VOICE ACTION</t>
  </si>
  <si>
    <t>C00526673</t>
  </si>
  <si>
    <t>FAIR SHARE ACTION</t>
  </si>
  <si>
    <t>C00489625</t>
  </si>
  <si>
    <t>FAITH FAMILY FREEDOM FUND</t>
  </si>
  <si>
    <t>C00455923</t>
  </si>
  <si>
    <t>FEDUP POLITICAL ACTION COMMITTEE AKA FEDUP PAC</t>
  </si>
  <si>
    <t>C00626887</t>
  </si>
  <si>
    <t>FIFTY SECOND STREET FUND</t>
  </si>
  <si>
    <t>C00549279</t>
  </si>
  <si>
    <t>FIGHT FOR TOMORROW</t>
  </si>
  <si>
    <t>C00618074</t>
  </si>
  <si>
    <t>FIGHTING FOR LOUISIANA</t>
  </si>
  <si>
    <t>C00573014</t>
  </si>
  <si>
    <t>FIGHTING FOR OHIO FUND</t>
  </si>
  <si>
    <t>C00620476</t>
  </si>
  <si>
    <t>FLORIDA FIRST PROJECT</t>
  </si>
  <si>
    <t>C00577049</t>
  </si>
  <si>
    <t>FLORIDIANS FOR A STRONG MIDDLE CLASS</t>
  </si>
  <si>
    <t>C00620971</t>
  </si>
  <si>
    <t>FOR OUR FUTURE</t>
  </si>
  <si>
    <t>C00572867</t>
  </si>
  <si>
    <t>FOREVER FREE PAC</t>
  </si>
  <si>
    <t>C00616169</t>
  </si>
  <si>
    <t>FORWARD FOR A BETTER FUTURE</t>
  </si>
  <si>
    <t>C00563981</t>
  </si>
  <si>
    <t>FORWARD MASSACHUSETTS</t>
  </si>
  <si>
    <t>C00608927</t>
  </si>
  <si>
    <t>FORWARD PHILADELPHIA PAC</t>
  </si>
  <si>
    <t>C00623777</t>
  </si>
  <si>
    <t>FREEDOM AND FAIRNESS VIRGINIA</t>
  </si>
  <si>
    <t>C00588814</t>
  </si>
  <si>
    <t>FREEDOM AND LIBERTY PAC</t>
  </si>
  <si>
    <t>C00548362</t>
  </si>
  <si>
    <t>FREEDOM AND OPPORTUNITY PAC INC</t>
  </si>
  <si>
    <t>C00611202</t>
  </si>
  <si>
    <t>FREEDOM FOR ALL PAC</t>
  </si>
  <si>
    <t>C00564765</t>
  </si>
  <si>
    <t>FREEDOM PARTNERS ACTION FUND, INC.</t>
  </si>
  <si>
    <t>C00582056</t>
  </si>
  <si>
    <t>FREEDOM UNINCORPORATED</t>
  </si>
  <si>
    <t>C00499020</t>
  </si>
  <si>
    <t>FREEDOMWORKS FOR AMERICA</t>
  </si>
  <si>
    <t>C00575845</t>
  </si>
  <si>
    <t>FREETHOUGHT EQUALITY SUPER PAC</t>
  </si>
  <si>
    <t>C00517276</t>
  </si>
  <si>
    <t>FRIENDS OF TRADITIONAL BANKING INC</t>
  </si>
  <si>
    <t>C00591131</t>
  </si>
  <si>
    <t>FRUGAL HOOSIERS</t>
  </si>
  <si>
    <t>C00622548</t>
  </si>
  <si>
    <t>FRUSTRATED AMERICAN TAXPAYER</t>
  </si>
  <si>
    <t>C00615898</t>
  </si>
  <si>
    <t>FULL EMPLOYMENT NOW-POLITICAL ACTION COMMITTEE</t>
  </si>
  <si>
    <t>C00614396</t>
  </si>
  <si>
    <t>FUND THIS ADVERT</t>
  </si>
  <si>
    <t>C00596973</t>
  </si>
  <si>
    <t>FUTURE IN AMERICA INC.</t>
  </si>
  <si>
    <t>C00574533</t>
  </si>
  <si>
    <t>FUTURE45</t>
  </si>
  <si>
    <t>C00578724</t>
  </si>
  <si>
    <t>GENERATION FORWARD PAC</t>
  </si>
  <si>
    <t>C00548214</t>
  </si>
  <si>
    <t>GO AMERICA PAC</t>
  </si>
  <si>
    <t>C00573147</t>
  </si>
  <si>
    <t>GO BIG GO BOLD PAC, INC.</t>
  </si>
  <si>
    <t>C00628008</t>
  </si>
  <si>
    <t>GOLDEN STATE LEADERSHIP FUND PAC</t>
  </si>
  <si>
    <t>C00580381</t>
  </si>
  <si>
    <t>GRANITE STATE SOLUTIONS</t>
  </si>
  <si>
    <t>C00616110</t>
  </si>
  <si>
    <t>GRANITE VOICES PAC</t>
  </si>
  <si>
    <t>C00545152</t>
  </si>
  <si>
    <t>GROW NC STRONG INC</t>
  </si>
  <si>
    <t>C00614032</t>
  </si>
  <si>
    <t>GROW THE ECONOMY PAC, LLC</t>
  </si>
  <si>
    <t>C00564716</t>
  </si>
  <si>
    <t>GROW WV INC</t>
  </si>
  <si>
    <t>C00580340</t>
  </si>
  <si>
    <t>GROWTH &amp; OPPORTUNITY PAC, INC.</t>
  </si>
  <si>
    <t>C00623413</t>
  </si>
  <si>
    <t>HARD HATS FOR AMERICA</t>
  </si>
  <si>
    <t>C00544551</t>
  </si>
  <si>
    <t>HEARTLAND RESURGENCE</t>
  </si>
  <si>
    <t>C00626234</t>
  </si>
  <si>
    <t>HELPING ELECT REFORMERS</t>
  </si>
  <si>
    <t>C00614453</t>
  </si>
  <si>
    <t>HISPANIC VICTORY PAC</t>
  </si>
  <si>
    <t>C00587097</t>
  </si>
  <si>
    <t>HOUSE FREEDOM ACTION FUND</t>
  </si>
  <si>
    <t>C00620369</t>
  </si>
  <si>
    <t>HOUSE LIBERTY PROJECT</t>
  </si>
  <si>
    <t>C00495028</t>
  </si>
  <si>
    <t>HOUSE MAJORITY PAC</t>
  </si>
  <si>
    <t>C00538827</t>
  </si>
  <si>
    <t>HUMAN ACTION SUPER PAC</t>
  </si>
  <si>
    <t>C00508440</t>
  </si>
  <si>
    <t>HUMAN RIGHTS CAMPAIGN EQUALITY VOTES</t>
  </si>
  <si>
    <t>C00541433</t>
  </si>
  <si>
    <t>HUNTER ACTION FUND (HAF)</t>
  </si>
  <si>
    <t>C00609859</t>
  </si>
  <si>
    <t>ILLINOIS FAMILIES FIRST</t>
  </si>
  <si>
    <t>C00605725</t>
  </si>
  <si>
    <t>ILLINOIS VOICES MATTER</t>
  </si>
  <si>
    <t>C00612820</t>
  </si>
  <si>
    <t>IMMIGRANT VOTERS WIN PAC</t>
  </si>
  <si>
    <t>C00532705</t>
  </si>
  <si>
    <t>INDEPENDENCE USA PAC</t>
  </si>
  <si>
    <t>C00609933</t>
  </si>
  <si>
    <t>INDEPENDENT LEADERSHIP FUND</t>
  </si>
  <si>
    <t>C00572743</t>
  </si>
  <si>
    <t>INDEPENDENT VOICE FOR ILLINOIS PAC</t>
  </si>
  <si>
    <t>C00603159</t>
  </si>
  <si>
    <t>INDIANA JOBS NOW</t>
  </si>
  <si>
    <t>C00522474</t>
  </si>
  <si>
    <t>INDIANA REPUBLICAN ASSEMBLY SUPER PAC</t>
  </si>
  <si>
    <t>C00622951</t>
  </si>
  <si>
    <t>INFORMED CITIZENS</t>
  </si>
  <si>
    <t>C00568261</t>
  </si>
  <si>
    <t>INLAND EMPIRE TAXPAYERS ASSOCIATION FEDERAL PAC</t>
  </si>
  <si>
    <t>C00609719</t>
  </si>
  <si>
    <t>INPACT</t>
  </si>
  <si>
    <t>C00569251</t>
  </si>
  <si>
    <t>IOWA PRIORITIES</t>
  </si>
  <si>
    <t>C00609750</t>
  </si>
  <si>
    <t>JAMPAC</t>
  </si>
  <si>
    <t>C00503540</t>
  </si>
  <si>
    <t>JAN PAC</t>
  </si>
  <si>
    <t>C00626689</t>
  </si>
  <si>
    <t>JEWISH FLORIDIANS FOR AMERICA'S FUTURE</t>
  </si>
  <si>
    <t>C00620922</t>
  </si>
  <si>
    <t>JEWS FOR PROGRESS</t>
  </si>
  <si>
    <t>C00510701</t>
  </si>
  <si>
    <t>JOBS OPPORTUNITY AND FREEDOM POLITICAL ACTION COMMITTEE - JOFPAC</t>
  </si>
  <si>
    <t>C00542464</t>
  </si>
  <si>
    <t>JOHN BOLTON SUPER PAC</t>
  </si>
  <si>
    <t>C00628289</t>
  </si>
  <si>
    <t>JOHN CATS PAC</t>
  </si>
  <si>
    <t>C00569582</t>
  </si>
  <si>
    <t>KANSAS AG COMMUNITIES COALITION</t>
  </si>
  <si>
    <t>C00575423</t>
  </si>
  <si>
    <t>KEEP THE PROMISE III</t>
  </si>
  <si>
    <t>C00575415</t>
  </si>
  <si>
    <t>KEEP THE PROMISE PAC</t>
  </si>
  <si>
    <t>C00572941</t>
  </si>
  <si>
    <t>KELLIPAC</t>
  </si>
  <si>
    <t>C00543256</t>
  </si>
  <si>
    <t>KENTUCKIANS FOR STRONG LEADERSHIP</t>
  </si>
  <si>
    <t>C00624064</t>
  </si>
  <si>
    <t>KENTUCKY MOVING FORWARD</t>
  </si>
  <si>
    <t>C00622415</t>
  </si>
  <si>
    <t>KENTUCKY TOMORROW, INC.</t>
  </si>
  <si>
    <t>C00628396</t>
  </si>
  <si>
    <t>KEYSTONE COMMONSENSE PAC</t>
  </si>
  <si>
    <t>C00569863</t>
  </si>
  <si>
    <t>KLW POLITICAL FUND</t>
  </si>
  <si>
    <t>C00486845</t>
  </si>
  <si>
    <t>LCV VICTORY FUND</t>
  </si>
  <si>
    <t>C00582700</t>
  </si>
  <si>
    <t>LET AMERICA WORK</t>
  </si>
  <si>
    <t>C00610394</t>
  </si>
  <si>
    <t>LETS CLEAN UP WASHINGTON</t>
  </si>
  <si>
    <t>C00625525</t>
  </si>
  <si>
    <t>LIFT LEADING ILLINOIS FOR TOMORROW</t>
  </si>
  <si>
    <t>C00531624</t>
  </si>
  <si>
    <t>LOCAL VOICES</t>
  </si>
  <si>
    <t>C00626762</t>
  </si>
  <si>
    <t>LOKI PAC</t>
  </si>
  <si>
    <t>C00569244</t>
  </si>
  <si>
    <t>LOUISIANA PRIORITIES</t>
  </si>
  <si>
    <t>C00528034</t>
  </si>
  <si>
    <t>LOUISIANA PROSPERITY FUND</t>
  </si>
  <si>
    <t>C00615120</t>
  </si>
  <si>
    <t>LOVE FOR LOUISIANA POLITICAL ACTION COMMITTEE</t>
  </si>
  <si>
    <t>C00515593</t>
  </si>
  <si>
    <t>LUNCH PAIL REPUBLICANS INDEPENDENT EXPENDITURE ONLY COMMITTEE</t>
  </si>
  <si>
    <t>C00627984</t>
  </si>
  <si>
    <t>MAINE PATRIOT SUPER PAC</t>
  </si>
  <si>
    <t>C00594176</t>
  </si>
  <si>
    <t>MAKE AMERICA AWESOME</t>
  </si>
  <si>
    <t>C00575373</t>
  </si>
  <si>
    <t>MAKE AMERICA NUMBER 1</t>
  </si>
  <si>
    <t>C00628107</t>
  </si>
  <si>
    <t>MAKE ARIZONA STRONG</t>
  </si>
  <si>
    <t>C00570739</t>
  </si>
  <si>
    <t>MAKE DC LISTEN</t>
  </si>
  <si>
    <t>C00629444</t>
  </si>
  <si>
    <t>MAKE LOUISIANA GREAT AGAIN</t>
  </si>
  <si>
    <t>C00584979</t>
  </si>
  <si>
    <t>MAKE MICHIGAN FIRST NOW</t>
  </si>
  <si>
    <t>C00581777</t>
  </si>
  <si>
    <t>MARYLAND USA</t>
  </si>
  <si>
    <t>C00562587</t>
  </si>
  <si>
    <t>MAYDAY PAC</t>
  </si>
  <si>
    <t>C00568931</t>
  </si>
  <si>
    <t>MI PLANNED PARENTHOOD VOTES</t>
  </si>
  <si>
    <t>C00594507</t>
  </si>
  <si>
    <t>MIDDLE CLASS VALUES PAC</t>
  </si>
  <si>
    <t>C00571950</t>
  </si>
  <si>
    <t>MILLENNIALS RISING PAC</t>
  </si>
  <si>
    <t>C00573782</t>
  </si>
  <si>
    <t>MISSION16 INC</t>
  </si>
  <si>
    <t>C00628115</t>
  </si>
  <si>
    <t>MISSOURI RIGT TO LIFE VICTORY FUND</t>
  </si>
  <si>
    <t>C00529107</t>
  </si>
  <si>
    <t>MONSTAH PAC</t>
  </si>
  <si>
    <t>C00607341</t>
  </si>
  <si>
    <t>MONTGOMERY COUNTY TEA PARTY PAC</t>
  </si>
  <si>
    <t>C00622431</t>
  </si>
  <si>
    <t>MOVE MARYLAND FORWARD</t>
  </si>
  <si>
    <t>C00627836</t>
  </si>
  <si>
    <t>NAPOLEON PAC</t>
  </si>
  <si>
    <t>C00488742</t>
  </si>
  <si>
    <t>NATIONAL ASSOCIATION OF REALTORS CONGRESSIONAL FUND</t>
  </si>
  <si>
    <t>C00519363</t>
  </si>
  <si>
    <t>NATIONAL HORIZON</t>
  </si>
  <si>
    <t>C00490375</t>
  </si>
  <si>
    <t>NATIONAL NURSES UNITED FOR PATIENT PROTECTION</t>
  </si>
  <si>
    <t>C00509893</t>
  </si>
  <si>
    <t>NATIONAL RIGHT TO LIFE VICTORY FUND</t>
  </si>
  <si>
    <t>C00623355</t>
  </si>
  <si>
    <t>NATIONAL TREASURY EMPLOYEES UNION ADVOCACY COMMITTEE</t>
  </si>
  <si>
    <t>C00626390</t>
  </si>
  <si>
    <t>NCLR ACTION PAC</t>
  </si>
  <si>
    <t>C00489815</t>
  </si>
  <si>
    <t>NEA ADVOCACY FUND</t>
  </si>
  <si>
    <t>C00610907</t>
  </si>
  <si>
    <t>NEVER MEANS NEVER PAC</t>
  </si>
  <si>
    <t>C00625533</t>
  </si>
  <si>
    <t>NEW AMERICAN JOBS FUND</t>
  </si>
  <si>
    <t>C00581868</t>
  </si>
  <si>
    <t>NEW DAY FOR AMERICA</t>
  </si>
  <si>
    <t>C00582973</t>
  </si>
  <si>
    <t>NEW DAY INDEPENDENT MEDIA COMMITTEE INC</t>
  </si>
  <si>
    <t>C00557561</t>
  </si>
  <si>
    <t>NEW HAMPSHIRE PRIORITIES</t>
  </si>
  <si>
    <t>C00586867</t>
  </si>
  <si>
    <t>NEW LEADERSHIP FOR OHIO</t>
  </si>
  <si>
    <t>C00489252</t>
  </si>
  <si>
    <t>NEW POWER PAC</t>
  </si>
  <si>
    <t>C00488494</t>
  </si>
  <si>
    <t>NEW PROSPERITY FOUNDATION; THE</t>
  </si>
  <si>
    <t>C00579045</t>
  </si>
  <si>
    <t>NEW YORK JOBS COUNCIL</t>
  </si>
  <si>
    <t>C00603365</t>
  </si>
  <si>
    <t>NEW YORK WINS PAC</t>
  </si>
  <si>
    <t>C00615815</t>
  </si>
  <si>
    <t>NEXTGEN CALIFORNIA ACTION COMMITTEE</t>
  </si>
  <si>
    <t>C00547349</t>
  </si>
  <si>
    <t>NEXTGEN CLIMATE ACTION COMMITTEE</t>
  </si>
  <si>
    <t>C00592618</t>
  </si>
  <si>
    <t>NICHOLAS THOMAS RAPAK POLLITICAL ACTION COMMITTEE A/K/A NICK RAPAC</t>
  </si>
  <si>
    <t>C00543140</t>
  </si>
  <si>
    <t>NINETY NINE PERCENT; THE</t>
  </si>
  <si>
    <t>C00569236</t>
  </si>
  <si>
    <t>NORTH CAROLINA PRIORITIES</t>
  </si>
  <si>
    <t>C00582312</t>
  </si>
  <si>
    <t>NORTH FLORIDA NEIGHBORS</t>
  </si>
  <si>
    <t>C00623793</t>
  </si>
  <si>
    <t>NORTHERN MI FIRST</t>
  </si>
  <si>
    <t>C00623082</t>
  </si>
  <si>
    <t>NOT WHO WE ARE PAC</t>
  </si>
  <si>
    <t>C00624114</t>
  </si>
  <si>
    <t>NUISANCE COMMITTEE; THE</t>
  </si>
  <si>
    <t>C00557355</t>
  </si>
  <si>
    <t>OCEAN MAJORITY PAC</t>
  </si>
  <si>
    <t>C00621995</t>
  </si>
  <si>
    <t>OHIO VOTER FUND POLITICAL ACTION COMMITTEE</t>
  </si>
  <si>
    <t>C00573634</t>
  </si>
  <si>
    <t>OPPORTUNITY AND FREEDOM PAC</t>
  </si>
  <si>
    <t>C00592303</t>
  </si>
  <si>
    <t>OREGON RIGHT TO LIFE VICTORY PAC</t>
  </si>
  <si>
    <t>C00577296</t>
  </si>
  <si>
    <t>OUR CHILDREN'S FUTURE</t>
  </si>
  <si>
    <t>C00603621</t>
  </si>
  <si>
    <t>OUR PRINCIPLES PAC</t>
  </si>
  <si>
    <t>C00623926</t>
  </si>
  <si>
    <t>OUR SHARED FUTURE PAC</t>
  </si>
  <si>
    <t>C00607697</t>
  </si>
  <si>
    <t>OUR VOICE MATTERS SUPER PAC</t>
  </si>
  <si>
    <t>C00623595</t>
  </si>
  <si>
    <t>PA COMMON SENSE</t>
  </si>
  <si>
    <t>C00621656</t>
  </si>
  <si>
    <t>PANHANDLE VICTORY FUND</t>
  </si>
  <si>
    <t>C00469890</t>
  </si>
  <si>
    <t>PATRIOT MAJORITY PAC</t>
  </si>
  <si>
    <t>C00619635</t>
  </si>
  <si>
    <t>PATRIOTS FOR A GREAT AMERICA</t>
  </si>
  <si>
    <t>C00586826</t>
  </si>
  <si>
    <t>PATRIOTS FOR TRUMP</t>
  </si>
  <si>
    <t>C00621755</t>
  </si>
  <si>
    <t>PEOPLE AND POLITICS</t>
  </si>
  <si>
    <t>C00582239</t>
  </si>
  <si>
    <t>PEOPLE FOR PINELLAS</t>
  </si>
  <si>
    <t>C00567479</t>
  </si>
  <si>
    <t>PEOPLE'S ACTION MOVEMENT</t>
  </si>
  <si>
    <t>C00625285</t>
  </si>
  <si>
    <t>PHYLLIS SCHLAFLY'S EAGLE PAC</t>
  </si>
  <si>
    <t>C00489799</t>
  </si>
  <si>
    <t>PLANNED PARENTHOOD VOTES</t>
  </si>
  <si>
    <t>C00568170</t>
  </si>
  <si>
    <t>PRIORITIES FOR IOWA POLITICAL FUND</t>
  </si>
  <si>
    <t>C00495861</t>
  </si>
  <si>
    <t>PRIORITIES USA ACTION</t>
  </si>
  <si>
    <t>C00616730</t>
  </si>
  <si>
    <t>PROGRESS UNITED PAC</t>
  </si>
  <si>
    <t>C00492595</t>
  </si>
  <si>
    <t>PROGRESSIVE KICK INDEPENDENT EXPENDITURES</t>
  </si>
  <si>
    <t>C00565689</t>
  </si>
  <si>
    <t>PROSPERITY FOR PENNSYLVANIA INC</t>
  </si>
  <si>
    <t>C00622043</t>
  </si>
  <si>
    <t>PROSPERITY WITH ACCOUNTABILITY</t>
  </si>
  <si>
    <t>C00512012</t>
  </si>
  <si>
    <t>PROTECT AMERICA TODAY</t>
  </si>
  <si>
    <t>C00609917</t>
  </si>
  <si>
    <t>PROTECT LOUISIANA, INC.</t>
  </si>
  <si>
    <t>C00563825</t>
  </si>
  <si>
    <t>PROTECT THE HARVEST POLITICAL ACTION COMMITTEE</t>
  </si>
  <si>
    <t>C00556860</t>
  </si>
  <si>
    <t>PROTECTING CHOICE IN CALIFORNIA, A PROJECT OF PLANNED PARENTHOOD AFFILIATES OF CALIFORNIA</t>
  </si>
  <si>
    <t>C00509463</t>
  </si>
  <si>
    <t>PROTECTING OUR VOTE PAC</t>
  </si>
  <si>
    <t>C00544569</t>
  </si>
  <si>
    <t>PURPLE PAC INC</t>
  </si>
  <si>
    <t>C00573923</t>
  </si>
  <si>
    <t>PURSUING AMERICA'S GREATNESS</t>
  </si>
  <si>
    <t>C00625509</t>
  </si>
  <si>
    <t>R4C16</t>
  </si>
  <si>
    <t>C00626432</t>
  </si>
  <si>
    <t>RALLYPAC</t>
  </si>
  <si>
    <t>C00602896</t>
  </si>
  <si>
    <t>RAMPART PAC</t>
  </si>
  <si>
    <t>C00616789</t>
  </si>
  <si>
    <t>REAL PEOPLE FOR AMERICA</t>
  </si>
  <si>
    <t>C00618876</t>
  </si>
  <si>
    <t>REBUILDING AMERICA NOW</t>
  </si>
  <si>
    <t>C00581934</t>
  </si>
  <si>
    <t>REFORM AMERICA FUND</t>
  </si>
  <si>
    <t>C00496349</t>
  </si>
  <si>
    <t>REPUBLICAN SUPER PAC INC</t>
  </si>
  <si>
    <t>C00624429</t>
  </si>
  <si>
    <t>REPUBLICANS FOR JOHNSON-WELD</t>
  </si>
  <si>
    <t>C00571588</t>
  </si>
  <si>
    <t>RESTORATION PAC</t>
  </si>
  <si>
    <t>C00615799</t>
  </si>
  <si>
    <t>RESTORE AMERICA SUPER PAC</t>
  </si>
  <si>
    <t>C00610147</t>
  </si>
  <si>
    <t>RESTORE AMERICAN LEADERSHIP</t>
  </si>
  <si>
    <t>C00498261</t>
  </si>
  <si>
    <t>RESTORING PROSPERITY FUND</t>
  </si>
  <si>
    <t>C00506105</t>
  </si>
  <si>
    <t>REVIVE AMERICA PAC</t>
  </si>
  <si>
    <t>C00490730</t>
  </si>
  <si>
    <t>RGA RIGHT DIRECTION PAC</t>
  </si>
  <si>
    <t>C00574178</t>
  </si>
  <si>
    <t>RIGHT TO LIFE OF MICHIGAN VICTORY FUND</t>
  </si>
  <si>
    <t>C00571372</t>
  </si>
  <si>
    <t>RIGHT TO RISE USA</t>
  </si>
  <si>
    <t>C00620138</t>
  </si>
  <si>
    <t>RIGHT WAY SUPERPAC</t>
  </si>
  <si>
    <t>C00626697</t>
  </si>
  <si>
    <t>RIGHTS &amp; DEMOCRACY PROJECT</t>
  </si>
  <si>
    <t>C00625574</t>
  </si>
  <si>
    <t>SAVE AMERICA FROM ITS GOVERNMENT</t>
  </si>
  <si>
    <t>C00585653</t>
  </si>
  <si>
    <t>SAVE RT 66</t>
  </si>
  <si>
    <t>C00625228</t>
  </si>
  <si>
    <t>SAVE THE DAY PAC</t>
  </si>
  <si>
    <t>C00573733</t>
  </si>
  <si>
    <t>SECURITY IS STRENGTH PAC</t>
  </si>
  <si>
    <t>C00524181</t>
  </si>
  <si>
    <t>SENATE CONSERVATIVES ACTION</t>
  </si>
  <si>
    <t>C00571703</t>
  </si>
  <si>
    <t>SENATE LEADERSHIP FUND</t>
  </si>
  <si>
    <t>C00484642</t>
  </si>
  <si>
    <t>SENATE MAJORITY PAC</t>
  </si>
  <si>
    <t>C00483693</t>
  </si>
  <si>
    <t>SIERRA CLUB INDEPENDENT ACTION</t>
  </si>
  <si>
    <t>C00619965</t>
  </si>
  <si>
    <t>SILVER STATE PAC, INC.</t>
  </si>
  <si>
    <t>C00523241</t>
  </si>
  <si>
    <t>SPECIAL OPERATIONS FOR AMERICA</t>
  </si>
  <si>
    <t>C00521211</t>
  </si>
  <si>
    <t>SPIRIT OF DEMOCRACY AMERICA</t>
  </si>
  <si>
    <t>C00592337</t>
  </si>
  <si>
    <t>STAND FORTRUTH, INC.</t>
  </si>
  <si>
    <t>C00623371</t>
  </si>
  <si>
    <t>STAND UP AMERICA PAC, INC.</t>
  </si>
  <si>
    <t>C00586610</t>
  </si>
  <si>
    <t>STAND UP FOR OHIO PAC</t>
  </si>
  <si>
    <t>C00520981</t>
  </si>
  <si>
    <t>STAND WITH AMERICA</t>
  </si>
  <si>
    <t>C00572610</t>
  </si>
  <si>
    <t>STANDING UP FOR CALIFORNIA'S MIDDLE CLASS</t>
  </si>
  <si>
    <t>C00623231</t>
  </si>
  <si>
    <t>STARS AND STRIPES</t>
  </si>
  <si>
    <t>C00566372</t>
  </si>
  <si>
    <t>STATE CONSERVATIVE REFORM ACTION PAC (SCRAP)</t>
  </si>
  <si>
    <t>C00621862</t>
  </si>
  <si>
    <t>STOP THEM NOW PAC</t>
  </si>
  <si>
    <t>C00626366</t>
  </si>
  <si>
    <t>STOP TO THINK USA</t>
  </si>
  <si>
    <t>C00615948</t>
  </si>
  <si>
    <t>STRONG LEADERSHIP FOR AMERICA</t>
  </si>
  <si>
    <t>C00627844</t>
  </si>
  <si>
    <t>STRONGER LOUISIANA PAC</t>
  </si>
  <si>
    <t>C00571034</t>
  </si>
  <si>
    <t>STUDENT DEBT REFORM PAC</t>
  </si>
  <si>
    <t>C00554162</t>
  </si>
  <si>
    <t>TEA PARTY ARMY</t>
  </si>
  <si>
    <t>C00619072</t>
  </si>
  <si>
    <t>TEA PARTY EXPRESS CAMPAIGN FUND</t>
  </si>
  <si>
    <t>C00540898</t>
  </si>
  <si>
    <t>TEA PARTY PATRIOTS CITIZENS FUND</t>
  </si>
  <si>
    <t>C00619650</t>
  </si>
  <si>
    <t>TENACIOUS TRUTH PAC</t>
  </si>
  <si>
    <t>C00609289</t>
  </si>
  <si>
    <t>TEXANS FOR A BETTER FUTURE</t>
  </si>
  <si>
    <t>C00615245</t>
  </si>
  <si>
    <t>TEXANS FOR INTEGRITY</t>
  </si>
  <si>
    <t>C00488403</t>
  </si>
  <si>
    <t>TEXAS PATRIOTS PAC</t>
  </si>
  <si>
    <t>C00569905</t>
  </si>
  <si>
    <t>THE 2016 COMMITTEE</t>
  </si>
  <si>
    <t>C00514125</t>
  </si>
  <si>
    <t>THE AMERICAN FOUNDATIONS COMMITTEE</t>
  </si>
  <si>
    <t>C00627323</t>
  </si>
  <si>
    <t>THE INDEPENDENT PROJECT PAC (TIP PAC)</t>
  </si>
  <si>
    <t>C00583385</t>
  </si>
  <si>
    <t>THE MYTHIC HISTORY OF AMERICA, FOR AMERICA</t>
  </si>
  <si>
    <t>C00611558</t>
  </si>
  <si>
    <t>TO ELIMINATE DOUBT: COMMITTEE TO REVEAL THE UNKNOWN ZODIAC KILLER</t>
  </si>
  <si>
    <t>C00522458</t>
  </si>
  <si>
    <t>TOGETHER WE THRIVE</t>
  </si>
  <si>
    <t>C00617696</t>
  </si>
  <si>
    <t>TRUE BLUE FLORIDA</t>
  </si>
  <si>
    <t>C00622159</t>
  </si>
  <si>
    <t>TRUMP-TOGETHER, READY &amp; UNITED, FOR MORE PROSPERITY</t>
  </si>
  <si>
    <t>C00609511</t>
  </si>
  <si>
    <t>TRUSTED LEADERSHIP PAC</t>
  </si>
  <si>
    <t>C00628420</t>
  </si>
  <si>
    <t>TRUTH PAC</t>
  </si>
  <si>
    <t>C00528448</t>
  </si>
  <si>
    <t>UAW EDUCATION FUND</t>
  </si>
  <si>
    <t>C00577213</t>
  </si>
  <si>
    <t>UNIFYING AMERICA POLITICAL ACTION COMMITTEE</t>
  </si>
  <si>
    <t>C00576108</t>
  </si>
  <si>
    <t>UNINTIMIDATED PAC INC</t>
  </si>
  <si>
    <t>C00484253</t>
  </si>
  <si>
    <t>UNITED FOOD AND COMMERCIAL WORKERS INTERNATIONAL UNION WORKING FAMILIES ADVOCACY PROJECT</t>
  </si>
  <si>
    <t>C00627141</t>
  </si>
  <si>
    <t>UNITED FOR PROGRESS PAC</t>
  </si>
  <si>
    <t>C00523621</t>
  </si>
  <si>
    <t>UNITED WE CAN</t>
  </si>
  <si>
    <t>C00619478</t>
  </si>
  <si>
    <t>US NEWS NETWORK</t>
  </si>
  <si>
    <t>C00556274</t>
  </si>
  <si>
    <t>USW WORKS</t>
  </si>
  <si>
    <t>C00625566</t>
  </si>
  <si>
    <t>VALOR AMERICA</t>
  </si>
  <si>
    <t>C00584755</t>
  </si>
  <si>
    <t>VALOR FUND</t>
  </si>
  <si>
    <t>C00552422</t>
  </si>
  <si>
    <t>VALUES ARE VITAL</t>
  </si>
  <si>
    <t>C00625384</t>
  </si>
  <si>
    <t>VAPE PAC</t>
  </si>
  <si>
    <t>C00521302</t>
  </si>
  <si>
    <t>VETERANS FOR A STRONG AMERICA ACTION GROUP</t>
  </si>
  <si>
    <t>C00572792</t>
  </si>
  <si>
    <t>VICTORY 2016</t>
  </si>
  <si>
    <t>C00619346</t>
  </si>
  <si>
    <t>VOCAL CITIZENS</t>
  </si>
  <si>
    <t>C00551382</t>
  </si>
  <si>
    <t>VOTECLIMATE.US PAC</t>
  </si>
  <si>
    <t>C00619445</t>
  </si>
  <si>
    <t>WARRIOR PAC</t>
  </si>
  <si>
    <t>C00576058</t>
  </si>
  <si>
    <t>WATCHDOG PAC</t>
  </si>
  <si>
    <t>C00571356</t>
  </si>
  <si>
    <t>WE THE PEOPLE, NOT WASHINGTON</t>
  </si>
  <si>
    <t>C00527226</t>
  </si>
  <si>
    <t>WE VOTE - NOSOTROS VOTAMOS - PPAMM COMMITTEE</t>
  </si>
  <si>
    <t>C00622647</t>
  </si>
  <si>
    <t>WE'VE GOT YOUR BACKPAC</t>
  </si>
  <si>
    <t>C00627356</t>
  </si>
  <si>
    <t>WEST HOLLYWOOD/BEVERLY HILLS DEMOCRATIC HEADQUARTERS COMMITTEE</t>
  </si>
  <si>
    <t>C00622126</t>
  </si>
  <si>
    <t>WIN FOR AMERICA PAC</t>
  </si>
  <si>
    <t>C00613091</t>
  </si>
  <si>
    <t>WISCONSIN RIGHT TO LIFE VICTORY FUND</t>
  </si>
  <si>
    <t>C00530766</t>
  </si>
  <si>
    <t>WOMEN SPEAK OUT PAC</t>
  </si>
  <si>
    <t>C00473918</t>
  </si>
  <si>
    <t>WOMEN VOTE!</t>
  </si>
  <si>
    <t>C00580324</t>
  </si>
  <si>
    <t>WORKING AGAIN PAC</t>
  </si>
  <si>
    <t>C00620583</t>
  </si>
  <si>
    <t>WORKING AMERICA COALITION</t>
  </si>
  <si>
    <t>C00626861</t>
  </si>
  <si>
    <t>WORKING FAMILIES PARTY INDEPENDENT EXPENDITURE COMMITTEE</t>
  </si>
  <si>
    <t>C00614610</t>
  </si>
  <si>
    <t>WORKING FOR MARYLAND</t>
  </si>
  <si>
    <t>C00430876</t>
  </si>
  <si>
    <t>WORKING FOR US POLITICAL ACTION COMMITTEE INC</t>
  </si>
  <si>
    <t>C00627240</t>
  </si>
  <si>
    <t>WORKING MICHIGAN (SUPERPAC)</t>
  </si>
  <si>
    <t>C00617969</t>
  </si>
  <si>
    <t>YAKETY - YAK</t>
  </si>
  <si>
    <t>C00589507</t>
  </si>
  <si>
    <t>AAPI VICTORY FUND</t>
  </si>
  <si>
    <t>C00557025</t>
  </si>
  <si>
    <t>AK RA FEDERAL PAC</t>
  </si>
  <si>
    <t>C00573790</t>
  </si>
  <si>
    <t>AMERICA'S OPPORTUNITY FUND</t>
  </si>
  <si>
    <t>C00540443</t>
  </si>
  <si>
    <t>AMERICANS FOR RESPONSIBLE SOLUTIONS-PAC</t>
  </si>
  <si>
    <t>C00300921</t>
  </si>
  <si>
    <t>BLACK AMERICA'S POLITICAL ACTION COMMITTEE</t>
  </si>
  <si>
    <t>C00564690</t>
  </si>
  <si>
    <t>CAPA21-FEDERAL</t>
  </si>
  <si>
    <t>C00628537</t>
  </si>
  <si>
    <t>CHATHAM MOMS FOR HILLARY</t>
  </si>
  <si>
    <t>C00428557</t>
  </si>
  <si>
    <t>COLOROFCHANGE PAC</t>
  </si>
  <si>
    <t>C00525899</t>
  </si>
  <si>
    <t>CONCERNED AMERICAN VOTERS</t>
  </si>
  <si>
    <t>C00496505</t>
  </si>
  <si>
    <t>CONSERVATIVE ACTION FUND</t>
  </si>
  <si>
    <t>C00553313</t>
  </si>
  <si>
    <t>CONSERVATIVE AMERICA NOW PAC</t>
  </si>
  <si>
    <t>C00602797</t>
  </si>
  <si>
    <t>CONSERVATIVE FREEDOM FIGHTERS</t>
  </si>
  <si>
    <t>C00623769</t>
  </si>
  <si>
    <t>GEORGE WASHINGTON LEADERSHIP FOUNDATION, INC.</t>
  </si>
  <si>
    <t>C00493510</t>
  </si>
  <si>
    <t>GLOBAL DIASPORA PAC INCORPORATED; THE</t>
  </si>
  <si>
    <t>C00608489</t>
  </si>
  <si>
    <t>GREAT AMERICA PAC</t>
  </si>
  <si>
    <t>C00519413</t>
  </si>
  <si>
    <t>L PAC</t>
  </si>
  <si>
    <t>C00562777</t>
  </si>
  <si>
    <t>LATINO VICTORY FUND</t>
  </si>
  <si>
    <t>C00574061</t>
  </si>
  <si>
    <t>LOUISIANA VICTORY FUND</t>
  </si>
  <si>
    <t>C00298000</t>
  </si>
  <si>
    <t>MADISON PROJECT INC.</t>
  </si>
  <si>
    <t>C00341396</t>
  </si>
  <si>
    <t>MOVEON.ORG POLITICAL ACTION</t>
  </si>
  <si>
    <t>C00468447</t>
  </si>
  <si>
    <t>ONE NATION PAC</t>
  </si>
  <si>
    <t>C00528307</t>
  </si>
  <si>
    <t>PATRIOT VOICES PAC</t>
  </si>
  <si>
    <t>C00524355</t>
  </si>
  <si>
    <t>PATRIOTS FOR ECONOMIC FREEDOM</t>
  </si>
  <si>
    <t>C00623538</t>
  </si>
  <si>
    <t>PROGRESS FOR USA PAC</t>
  </si>
  <si>
    <t>C00402800</t>
  </si>
  <si>
    <t>PROGRESSIVE VOTE AKA PROGRESSIVE DEMOCRATS OF AMERICA</t>
  </si>
  <si>
    <t>C00570903</t>
  </si>
  <si>
    <t>RESTORE AMERICAN FREEDOM AND LIBERTY</t>
  </si>
  <si>
    <t>C00584482</t>
  </si>
  <si>
    <t>RESTORE THE CONSTITUTION COALITION</t>
  </si>
  <si>
    <t>C00602813</t>
  </si>
  <si>
    <t>SAVE THE AMERICAN WAY</t>
  </si>
  <si>
    <t>C00544767</t>
  </si>
  <si>
    <t>C00608166</t>
  </si>
  <si>
    <t>TEA PARTY FORWARD</t>
  </si>
  <si>
    <t>C00455378</t>
  </si>
  <si>
    <t>THE NATIONAL REPUBLICAN TRUST PAC</t>
  </si>
  <si>
    <t>C00578187</t>
  </si>
  <si>
    <t>URBAN VICTORY FUND (UVF)</t>
  </si>
  <si>
    <t>C00591834</t>
  </si>
  <si>
    <t>USA BUSINESS FREEDOM PAC</t>
  </si>
  <si>
    <t>C00418897</t>
  </si>
  <si>
    <t>VOTEVETS</t>
  </si>
  <si>
    <t>C90016023</t>
  </si>
  <si>
    <t>32BJ UNITED AMERICAN DREAM FUND</t>
  </si>
  <si>
    <t>C90014580</t>
  </si>
  <si>
    <t>350.ORG ACTION FUND</t>
  </si>
  <si>
    <t>C90016478</t>
  </si>
  <si>
    <t>45COMMITTEE INC.</t>
  </si>
  <si>
    <t>C90016759</t>
  </si>
  <si>
    <t>ACTION NC</t>
  </si>
  <si>
    <t>C90016221</t>
  </si>
  <si>
    <t>ADAMS, STEPHEN</t>
  </si>
  <si>
    <t>C90016783</t>
  </si>
  <si>
    <t>ADVANCE NORTH CAROLINA</t>
  </si>
  <si>
    <t>C90016106</t>
  </si>
  <si>
    <t>AFL-CIO COMMITTEE ON POLITICAL EDUCATION TREASURY FUND</t>
  </si>
  <si>
    <t>C90016726</t>
  </si>
  <si>
    <t>AFRICAN AMERICAN VOTER REGISTRATION EDUCATION AND PARTICIPATION PROJECT</t>
  </si>
  <si>
    <t>C90015140</t>
  </si>
  <si>
    <t>AFT SOLIDARITY</t>
  </si>
  <si>
    <t>C90016346</t>
  </si>
  <si>
    <t>AGRON, DOMINICK</t>
  </si>
  <si>
    <t>C90007170</t>
  </si>
  <si>
    <t>AHMANSON, HOWARD F JR</t>
  </si>
  <si>
    <t>C90016569</t>
  </si>
  <si>
    <t>ALAMEDANS UNITED SUPPORTING VELLA AND ASHCRAFT FOR CITY COUNCIL, ET AL</t>
  </si>
  <si>
    <t>C90016361</t>
  </si>
  <si>
    <t>ALL OUT ACTION FUND INC</t>
  </si>
  <si>
    <t>C90015231</t>
  </si>
  <si>
    <t>ALLIANCE FOR A FREE SOCIETY INC.</t>
  </si>
  <si>
    <t>C90016684</t>
  </si>
  <si>
    <t>AM RACING LLC</t>
  </si>
  <si>
    <t>C90014788</t>
  </si>
  <si>
    <t>AMERICA INC.</t>
  </si>
  <si>
    <t>C90015439</t>
  </si>
  <si>
    <t>AMERICA NEXT INC</t>
  </si>
  <si>
    <t>C90016932</t>
  </si>
  <si>
    <t>AMERICA WORKING TOGETHER</t>
  </si>
  <si>
    <t>C90015678</t>
  </si>
  <si>
    <t>AMERICA'S RENEWABLE FUTURE INC</t>
  </si>
  <si>
    <t>C90011230</t>
  </si>
  <si>
    <t>AMERICAN ACTION NETWORK INC</t>
  </si>
  <si>
    <t>C90013236</t>
  </si>
  <si>
    <t>AMERICAN CONSERVATIVE UNION</t>
  </si>
  <si>
    <t>C90011172</t>
  </si>
  <si>
    <t>AMERICAN FEDERATION OF STATE COUNTY AND MUNICIPAL EMPLOYEES AFL-CIO</t>
  </si>
  <si>
    <t>C90011677</t>
  </si>
  <si>
    <t>AMERICAN FUTURE FUND</t>
  </si>
  <si>
    <t>C90015785</t>
  </si>
  <si>
    <t>AMERICAN POTENTIAL</t>
  </si>
  <si>
    <t>C90016155</t>
  </si>
  <si>
    <t>AMERICAN WIND ACTION</t>
  </si>
  <si>
    <t>C90016668</t>
  </si>
  <si>
    <t>AMERICAN WOMEN LOVE TRUMP INC</t>
  </si>
  <si>
    <t>C90016031</t>
  </si>
  <si>
    <t>AMERICANS FOR DEMOCRATIC ACTION SOUTHEASTERN PENNSYLVANIA CHAPTER</t>
  </si>
  <si>
    <t>C90013285</t>
  </si>
  <si>
    <t>AMERICANS FOR PROSPERITY</t>
  </si>
  <si>
    <t>C90011289</t>
  </si>
  <si>
    <t>AMERICANS FOR TAX REFORM</t>
  </si>
  <si>
    <t>C90016643</t>
  </si>
  <si>
    <t>ANN HARVEY MORGAN</t>
  </si>
  <si>
    <t>C90017161</t>
  </si>
  <si>
    <t>ANN M GRIFFIN</t>
  </si>
  <si>
    <t>C90016940</t>
  </si>
  <si>
    <t>ARIZONA ACCOUNTABILITY PROJECT</t>
  </si>
  <si>
    <t>C90016809</t>
  </si>
  <si>
    <t>ASIAN PACIFIC AMERICAN LABOR ALLIANCE AFL-CIO</t>
  </si>
  <si>
    <t>C90016791</t>
  </si>
  <si>
    <t>ASIAN PACIFIC AMERICANS FOR PROGRESS</t>
  </si>
  <si>
    <t>C90017179</t>
  </si>
  <si>
    <t>ASN COMMITTEE</t>
  </si>
  <si>
    <t>C90016130</t>
  </si>
  <si>
    <t>ASSOCIATED BUILDERS &amp; CONTRACTORS OF MICHIGAN</t>
  </si>
  <si>
    <t>C90013798</t>
  </si>
  <si>
    <t>ASSOCIATED BUILDERS AND CONTRACTORS INC.</t>
  </si>
  <si>
    <t>C90016213</t>
  </si>
  <si>
    <t>AVAAZ FOUNDATION</t>
  </si>
  <si>
    <t>C90015652</t>
  </si>
  <si>
    <t>BAILEY, DANIEL H</t>
  </si>
  <si>
    <t>C90013541</t>
  </si>
  <si>
    <t>BELIEVE IN INDIANA</t>
  </si>
  <si>
    <t>C90016072</t>
  </si>
  <si>
    <t>BEND THE ARC JEWISH ACTION INC</t>
  </si>
  <si>
    <t>C90015553</t>
  </si>
  <si>
    <t>BLYDEN POTTS</t>
  </si>
  <si>
    <t>C90015587</t>
  </si>
  <si>
    <t>BRAVE NEW FILMS ACTION FUND</t>
  </si>
  <si>
    <t>C90016502</t>
  </si>
  <si>
    <t>BRENDA L SMITH</t>
  </si>
  <si>
    <t>C90015942</t>
  </si>
  <si>
    <t>BROADHURST, GERALD JACK JR</t>
  </si>
  <si>
    <t>C90013566</t>
  </si>
  <si>
    <t>BROTHERHOOD OF RAILROAD SIGNALMEN</t>
  </si>
  <si>
    <t>C90016890</t>
  </si>
  <si>
    <t>BRUZZONE, LINDA L. L.</t>
  </si>
  <si>
    <t>C90016049</t>
  </si>
  <si>
    <t>BULLETIN DISPLAYS LLC</t>
  </si>
  <si>
    <t>C90014515</t>
  </si>
  <si>
    <t>CALIFORNIA FEDERATION OF TEACHERS COPE</t>
  </si>
  <si>
    <t>C90013616</t>
  </si>
  <si>
    <t>CALIFORNIA NURSES ASSOCIATION POLITICAL ACTION COMMITTEE (CNA PAC)</t>
  </si>
  <si>
    <t>C90015215</t>
  </si>
  <si>
    <t>CASA IN ACTION INC.</t>
  </si>
  <si>
    <t>C90016627</t>
  </si>
  <si>
    <t>CASE ACTION FUND</t>
  </si>
  <si>
    <t>C90016080</t>
  </si>
  <si>
    <t>CATALYST OKLAHOMA</t>
  </si>
  <si>
    <t>C90014663</t>
  </si>
  <si>
    <t>CATHOLIC ADVOCATE</t>
  </si>
  <si>
    <t>C90011800</t>
  </si>
  <si>
    <t>CATHOLICVOTE.ORG</t>
  </si>
  <si>
    <t>C90017104</t>
  </si>
  <si>
    <t>CEASEFIRE PENNSYLVANIA</t>
  </si>
  <si>
    <t>C90012998</t>
  </si>
  <si>
    <t>CENTER FORWARD</t>
  </si>
  <si>
    <t>C90015637</t>
  </si>
  <si>
    <t>CHICAGO DEMOCRATIC SOCIALISTS OF AMERICA</t>
  </si>
  <si>
    <t>C90012758</t>
  </si>
  <si>
    <t>CITIZENS FOR A WORKING AMERICA INC.</t>
  </si>
  <si>
    <t>C90014838</t>
  </si>
  <si>
    <t>CITIZENS FOR RESPONSIBLE ENERGY SOLUTIONS INC.</t>
  </si>
  <si>
    <t>C90017088</t>
  </si>
  <si>
    <t>CLIMATE REALITY ACTION FUND</t>
  </si>
  <si>
    <t>C90009945</t>
  </si>
  <si>
    <t>CLUB FOR GROWTH</t>
  </si>
  <si>
    <t>C90016528</t>
  </si>
  <si>
    <t>COALITION OF BLACK TRADE UNIONISTS</t>
  </si>
  <si>
    <t>C90016585</t>
  </si>
  <si>
    <t>COLORADO PEOPLE'S ACTION</t>
  </si>
  <si>
    <t>C90015975</t>
  </si>
  <si>
    <t>COUNCIL FOR CITIZENS AGAINST GOVERNMENT WASTE</t>
  </si>
  <si>
    <t>C90015538</t>
  </si>
  <si>
    <t>COVENTRY, ALEX</t>
  </si>
  <si>
    <t>C90015413</t>
  </si>
  <si>
    <t>DEMOCRATIC SOCIALISTS OF AMERICA INC.</t>
  </si>
  <si>
    <t>C90016593</t>
  </si>
  <si>
    <t>EDUCATION REFORM NOW ADVOCACY</t>
  </si>
  <si>
    <t>C90015827</t>
  </si>
  <si>
    <t>ELIZABETH L BURGESS</t>
  </si>
  <si>
    <t>C90013244</t>
  </si>
  <si>
    <t>EMERGENCY COMMITTEE FOR ISRAEL</t>
  </si>
  <si>
    <t>C90014697</t>
  </si>
  <si>
    <t>ENDING SPENDING INC.</t>
  </si>
  <si>
    <t>C90012162</t>
  </si>
  <si>
    <t>ENTERPRISE FREEDOM ACTION COMMITTEE</t>
  </si>
  <si>
    <t>C90014895</t>
  </si>
  <si>
    <t>ENVIRONMENTAL DEFENSE ACTION FUND</t>
  </si>
  <si>
    <t>C90016312</t>
  </si>
  <si>
    <t>EQUALITY PENNSYLVANIA</t>
  </si>
  <si>
    <t>C90015025</t>
  </si>
  <si>
    <t>EVERYTOWN FOR GUN SAFETY ACTION FUND</t>
  </si>
  <si>
    <t>C90015702</t>
  </si>
  <si>
    <t>EXTRAORDINARY AMERICA</t>
  </si>
  <si>
    <t>C90010570</t>
  </si>
  <si>
    <t>FAIR SHARE ALLIANCE INC</t>
  </si>
  <si>
    <t>C90016122</t>
  </si>
  <si>
    <t>FEDERATION OF AMERICAN HOSPITALS</t>
  </si>
  <si>
    <t>C90010646</t>
  </si>
  <si>
    <t>FEMINIST MAJORITY</t>
  </si>
  <si>
    <t>C90015660</t>
  </si>
  <si>
    <t>FERNANDEZ, MIGUEL B.</t>
  </si>
  <si>
    <t>C90011438</t>
  </si>
  <si>
    <t>FLORIDA NEW MAJORITY</t>
  </si>
  <si>
    <t>C90016189</t>
  </si>
  <si>
    <t>FLORIDIANS FOR SECURITY AND PROSPERITY</t>
  </si>
  <si>
    <t>C90014978</t>
  </si>
  <si>
    <t>FOOD POLICY ACTION</t>
  </si>
  <si>
    <t>C90015884</t>
  </si>
  <si>
    <t>FRANKLIN F FRANK</t>
  </si>
  <si>
    <t>C90016692</t>
  </si>
  <si>
    <t>FREEDOM PARTNERS CHAMBER OF COMMERCE INC.</t>
  </si>
  <si>
    <t>C90009762</t>
  </si>
  <si>
    <t>FRIENDS OF THE EARTH ACTION</t>
  </si>
  <si>
    <t>C90016056</t>
  </si>
  <si>
    <t>FUND FOR ECONOMIC GROWTH</t>
  </si>
  <si>
    <t>C90016973</t>
  </si>
  <si>
    <t>GREENPEACE, INC.</t>
  </si>
  <si>
    <t>C90016460</t>
  </si>
  <si>
    <t>GUERRERO, CHRISTINE ANNE</t>
  </si>
  <si>
    <t>C90011693</t>
  </si>
  <si>
    <t>GUN OWNERS OF AMERICA, INC.</t>
  </si>
  <si>
    <t>C90016114</t>
  </si>
  <si>
    <t>HAMPTON CREEK INC.</t>
  </si>
  <si>
    <t>C90015595</t>
  </si>
  <si>
    <t>HARVEY P DOSIK</t>
  </si>
  <si>
    <t>C90012626</t>
  </si>
  <si>
    <t>HUMAN RIGHTS CAMPAIGN</t>
  </si>
  <si>
    <t>C90009358</t>
  </si>
  <si>
    <t>HUMANE SOCIETY LEGISLATIVE FUND</t>
  </si>
  <si>
    <t>C90016288</t>
  </si>
  <si>
    <t>IAMERICA ACTION</t>
  </si>
  <si>
    <t>C90016494</t>
  </si>
  <si>
    <t>IMBERT, FRED OSCAR</t>
  </si>
  <si>
    <t>C90016536</t>
  </si>
  <si>
    <t>INTERNATIONAL UNION OF BRICKLAYERS &amp; ALLIED CRAFTWORKERS</t>
  </si>
  <si>
    <t>C90013897</t>
  </si>
  <si>
    <t>IOWA CITIZENS FOR COMMUNITY IMPROVEMENT ACTION FUND</t>
  </si>
  <si>
    <t>C00625749</t>
  </si>
  <si>
    <t>IOWAN'S FOR A PROSPEROUS AND SAFER AMERICA</t>
  </si>
  <si>
    <t>C90014028</t>
  </si>
  <si>
    <t>J STREET</t>
  </si>
  <si>
    <t>C90015769</t>
  </si>
  <si>
    <t>JAMES E KAUFMAN</t>
  </si>
  <si>
    <t>C90015561</t>
  </si>
  <si>
    <t>JEFFREY SMEDBERG</t>
  </si>
  <si>
    <t>C90015991</t>
  </si>
  <si>
    <t>JIM OWLES LIBERAL DEMOCRATIC CLUB</t>
  </si>
  <si>
    <t>C90016015</t>
  </si>
  <si>
    <t>JOHN R DAVIS JR</t>
  </si>
  <si>
    <t>C90015777</t>
  </si>
  <si>
    <t>KAREN J HAY</t>
  </si>
  <si>
    <t>C90015744</t>
  </si>
  <si>
    <t>KATHY YURISTA</t>
  </si>
  <si>
    <t>C90016007</t>
  </si>
  <si>
    <t>KENNETH A LANCI</t>
  </si>
  <si>
    <t>C90017146</t>
  </si>
  <si>
    <t>KENTUCKIANS FOR FREEDOM LLC</t>
  </si>
  <si>
    <t>C90015710</t>
  </si>
  <si>
    <t>LABORERS POLITICAL LEAGUE - EDUCATION FUND</t>
  </si>
  <si>
    <t>C90015181</t>
  </si>
  <si>
    <t>LATINO VICTORY PROJECT</t>
  </si>
  <si>
    <t>C90005786</t>
  </si>
  <si>
    <t>LEAGUE OF CONSERVATION VOTERS INC</t>
  </si>
  <si>
    <t>C90014705</t>
  </si>
  <si>
    <t>LEGACY FOUNDATION ACTION FUND</t>
  </si>
  <si>
    <t>C90007998</t>
  </si>
  <si>
    <t>LET FREEDOM RING INC</t>
  </si>
  <si>
    <t>C90016239</t>
  </si>
  <si>
    <t>LIBRE INITIATIVE</t>
  </si>
  <si>
    <t>C90013004</t>
  </si>
  <si>
    <t>MAIN STREET ADVOCACY</t>
  </si>
  <si>
    <t>C90016098</t>
  </si>
  <si>
    <t>MAJORITY FORWARD</t>
  </si>
  <si>
    <t>C90016577</t>
  </si>
  <si>
    <t>MAKE THE ROAD ACTION INC.</t>
  </si>
  <si>
    <t>C90015454</t>
  </si>
  <si>
    <t>MARLOWE, MARK ANTHONY</t>
  </si>
  <si>
    <t>C90015579</t>
  </si>
  <si>
    <t>MARY GRAYDON - FONTANA</t>
  </si>
  <si>
    <t>C90016544</t>
  </si>
  <si>
    <t>MISSOURI JOBS WITH JUSTICE VOTER ACTION</t>
  </si>
  <si>
    <t>C90004185</t>
  </si>
  <si>
    <t>NARAL PRO-CHOICE AMERICA</t>
  </si>
  <si>
    <t>C90016437</t>
  </si>
  <si>
    <t>NATIONAL ASSOCIATION OF HOME BUILDERS</t>
  </si>
  <si>
    <t>C90015322</t>
  </si>
  <si>
    <t>NATIONAL COUNCIL OF LA RAZA ACTION FUND, INC.</t>
  </si>
  <si>
    <t>C90013301</t>
  </si>
  <si>
    <t>NATIONAL RIFLE ASSOCIATION INSTITUTE FOR LEGISLATIVE ACTION</t>
  </si>
  <si>
    <t>C90016395</t>
  </si>
  <si>
    <t>NC HOSPITAL ASSOCIATION</t>
  </si>
  <si>
    <t>C90016742</t>
  </si>
  <si>
    <t>NC LATINO POWER</t>
  </si>
  <si>
    <t>C90010729</t>
  </si>
  <si>
    <t>NEVADA ADVOCATES FOR PLANNED PARENTHOOD AFFILIATES</t>
  </si>
  <si>
    <t>C90017039</t>
  </si>
  <si>
    <t>NEW DIRECTION PAC</t>
  </si>
  <si>
    <t>C90012352</t>
  </si>
  <si>
    <t>NEW JERSEY FAMILY FIRST INC</t>
  </si>
  <si>
    <t>C90017195</t>
  </si>
  <si>
    <t>NEW YORK STATE IMMIGRANT ACTION FUND</t>
  </si>
  <si>
    <t>C90016486</t>
  </si>
  <si>
    <t>NINTZEL, JAMES SCOTT</t>
  </si>
  <si>
    <t>C90017229</t>
  </si>
  <si>
    <t>NORTH VALLEY LABOR FEDERATION</t>
  </si>
  <si>
    <t>C90009234</t>
  </si>
  <si>
    <t>OCEAN CHAMPIONS</t>
  </si>
  <si>
    <t>C90016379</t>
  </si>
  <si>
    <t>OHIO ENVIRONMENTAL COUNCIL ACTION FUND INC.</t>
  </si>
  <si>
    <t>C90016262</t>
  </si>
  <si>
    <t>ONE NATION</t>
  </si>
  <si>
    <t>C00624718</t>
  </si>
  <si>
    <t>ONE NATION UNITED</t>
  </si>
  <si>
    <t>C90016205</t>
  </si>
  <si>
    <t>ONE PITTSBURGH</t>
  </si>
  <si>
    <t>C90012691</t>
  </si>
  <si>
    <t>ONEAMERICA VOTES</t>
  </si>
  <si>
    <t>C90016841</t>
  </si>
  <si>
    <t>OPPORTUNITY PAC - A COALITION OF TEACHERS HEALTH CARE GIVERS FACULTY MEMBERS SCHOOL EMPLOYEES AND PUBLIC AND PR</t>
  </si>
  <si>
    <t>C90017237</t>
  </si>
  <si>
    <t>ORGANIZE NOW</t>
  </si>
  <si>
    <t>C90017005</t>
  </si>
  <si>
    <t>OUR REVOLUTION</t>
  </si>
  <si>
    <t>C90016817</t>
  </si>
  <si>
    <t>OUTFRONT MEDIA LLC</t>
  </si>
  <si>
    <t>C90013517</t>
  </si>
  <si>
    <t>PAGE COMMUNICATIONS L.L.C.</t>
  </si>
  <si>
    <t>C90017211</t>
  </si>
  <si>
    <t>PARENTSTOGETHER ACTION</t>
  </si>
  <si>
    <t>C90016650</t>
  </si>
  <si>
    <t>PATRICIA C KOMOROUS</t>
  </si>
  <si>
    <t>C90012956</t>
  </si>
  <si>
    <t>PATRIOT MAJORITY USA</t>
  </si>
  <si>
    <t>C90015603</t>
  </si>
  <si>
    <t>PAUL GIBSON</t>
  </si>
  <si>
    <t>C90012071</t>
  </si>
  <si>
    <t>PEOPLE FOR THE AMERICAN WAY</t>
  </si>
  <si>
    <t>C90016833</t>
  </si>
  <si>
    <t>PEOPLE'S ACTION</t>
  </si>
  <si>
    <t>C90015629</t>
  </si>
  <si>
    <t>PETER R JUNG</t>
  </si>
  <si>
    <t>C90005471</t>
  </si>
  <si>
    <t>PLANNED PARENTHOOD ACTION FUND INC</t>
  </si>
  <si>
    <t>C90011412</t>
  </si>
  <si>
    <t>PLANNED PARENTHOOD ACTION FUND OF THE PACIFIC SOUTHWEST</t>
  </si>
  <si>
    <t>C90016767</t>
  </si>
  <si>
    <t>PLANNED PARENTHOOD ACTION PAC NORTH CAROLINA</t>
  </si>
  <si>
    <t>C90006149</t>
  </si>
  <si>
    <t>PLANNED PARENTHOOD ADVOCACY PROJECT LOS ANGELES COUNTY</t>
  </si>
  <si>
    <t>C90008673</t>
  </si>
  <si>
    <t>PLANNED PARENTHOOD ADVOCATES OF WISCONSIN INC</t>
  </si>
  <si>
    <t>C90016510</t>
  </si>
  <si>
    <t>PLANNED PARENTHOOD ADVOCATES OF WISCONSIN POLITICAL FUND</t>
  </si>
  <si>
    <t>C90017054</t>
  </si>
  <si>
    <t>PLANNED PARENTHOOD CENTRAL COAST ACTION FUND</t>
  </si>
  <si>
    <t>C90008236</t>
  </si>
  <si>
    <t>PLANNED PARENTHOOD HUDSON PECANIC ACTION FUND</t>
  </si>
  <si>
    <t>C90007543</t>
  </si>
  <si>
    <t>PLANNED PARENTHOOD OF MN ACTION FUND</t>
  </si>
  <si>
    <t>C90008293</t>
  </si>
  <si>
    <t>PLANNED PARENTHOOD OF NASSAU COUNTY ACTION FUND</t>
  </si>
  <si>
    <t>C90009390</t>
  </si>
  <si>
    <t>PLANNED PARENTHOOD OF NEW YORK CITY ACTION FUND</t>
  </si>
  <si>
    <t>C90014465</t>
  </si>
  <si>
    <t>PLANNED PARENTHOOD OF THE ROCHESTER/SYRACUSE REGION ACTION FUND INC.</t>
  </si>
  <si>
    <t>C90014242</t>
  </si>
  <si>
    <t>PLANNED PARENTHOOD SHASTA PACIFIC ACTION FUND</t>
  </si>
  <si>
    <t>C90016403</t>
  </si>
  <si>
    <t>PROGRESS NOW</t>
  </si>
  <si>
    <t>C90012949</t>
  </si>
  <si>
    <t>PROGRESS PROJECT</t>
  </si>
  <si>
    <t>C90015793</t>
  </si>
  <si>
    <t>RECLAIM CHICAGO</t>
  </si>
  <si>
    <t>C90016924</t>
  </si>
  <si>
    <t>REPUBLICAN HINDU COALITION</t>
  </si>
  <si>
    <t>C90012063</t>
  </si>
  <si>
    <t>REPUBLICAN JEWISH COALITION</t>
  </si>
  <si>
    <t>C90015801</t>
  </si>
  <si>
    <t>RIGHT WAY INITIATIVE INC.</t>
  </si>
  <si>
    <t>C90015934</t>
  </si>
  <si>
    <t>ROBERT BLAISE TRETTIS</t>
  </si>
  <si>
    <t>C90017120</t>
  </si>
  <si>
    <t>RODRIGUES, JONAS</t>
  </si>
  <si>
    <t>C90016718</t>
  </si>
  <si>
    <t>ROSEBUD MINING COMPANY</t>
  </si>
  <si>
    <t>C90017062</t>
  </si>
  <si>
    <t>SAFETY FOR ALL YES ON PROP. 63 NEWSOM BALLOT MEASURE COMMITTEE</t>
  </si>
  <si>
    <t>C90014523</t>
  </si>
  <si>
    <t>SAN BERNARDINO COUNTY SAFETY EMPLOYEES' BENEFIT ASSOCIATION LOCAL PAC</t>
  </si>
  <si>
    <t>C90014176</t>
  </si>
  <si>
    <t>SECUREAMERICANOW.ORG</t>
  </si>
  <si>
    <t>C90016601</t>
  </si>
  <si>
    <t>SEIU FLORIDA STATE CENTRAL</t>
  </si>
  <si>
    <t>C90015512</t>
  </si>
  <si>
    <t>SHAFER, JEROMEY RAY</t>
  </si>
  <si>
    <t>C90015686</t>
  </si>
  <si>
    <t>SHALOSKY, CHRISTOPHER</t>
  </si>
  <si>
    <t>C90016304</t>
  </si>
  <si>
    <t>SHARON QUIRK-SILVA FOR ASSEMBLY 2016</t>
  </si>
  <si>
    <t>C90011875</t>
  </si>
  <si>
    <t>SIERRA CLUB</t>
  </si>
  <si>
    <t>C90016338</t>
  </si>
  <si>
    <t>SIXTEEN THIRTY FUND/MAKE IT WORK ACTION</t>
  </si>
  <si>
    <t>C90016619</t>
  </si>
  <si>
    <t>SOUTHERN CALIFORNIA DISTRICT COUNCIL OF LABORERS</t>
  </si>
  <si>
    <t>C00617522</t>
  </si>
  <si>
    <t>STAND TOGETHER AGAINST TYRANNY</t>
  </si>
  <si>
    <t>C90016254</t>
  </si>
  <si>
    <t>STAND UP FOR OHIO</t>
  </si>
  <si>
    <t>C90015546</t>
  </si>
  <si>
    <t>STEVEN PRZYBYLSKI</t>
  </si>
  <si>
    <t>C90017187</t>
  </si>
  <si>
    <t>SUPPORT OUR SENIORS</t>
  </si>
  <si>
    <t>C90011313</t>
  </si>
  <si>
    <t>SUSAN B ANTHONY LIST INC</t>
  </si>
  <si>
    <t>C90015447</t>
  </si>
  <si>
    <t>TABLE TALK LLC</t>
  </si>
  <si>
    <t>C90015967</t>
  </si>
  <si>
    <t>TARR, DONNA MURPHY MRS.</t>
  </si>
  <si>
    <t>C90012014</t>
  </si>
  <si>
    <t>TEXAS ALLIANCE FOR LIFE INC</t>
  </si>
  <si>
    <t>C90016551</t>
  </si>
  <si>
    <t>TEXAS ORGANIZING PROJECT PAC</t>
  </si>
  <si>
    <t>C90015843</t>
  </si>
  <si>
    <t>TEXAS RIGHT TO LIFE COMMITTEE INC</t>
  </si>
  <si>
    <t>C90011685</t>
  </si>
  <si>
    <t>THE 60 PLUS ASSOCIATION</t>
  </si>
  <si>
    <t>C90014085</t>
  </si>
  <si>
    <t>THE CATHOLIC ASSOCIATION</t>
  </si>
  <si>
    <t>C90015868</t>
  </si>
  <si>
    <t>THE PEOPLE'S LOBBY</t>
  </si>
  <si>
    <t>C90006701</t>
  </si>
  <si>
    <t>THE PLANNED PARENTHOOD ACTION FUND OF</t>
  </si>
  <si>
    <t>C90016999</t>
  </si>
  <si>
    <t>TRANSPORTATION TRADES DEPARTMENT AFL-CIO POLITICAL EDUCATION FUND</t>
  </si>
  <si>
    <t>C90016247</t>
  </si>
  <si>
    <t>ULTRAVIOLET ACTION</t>
  </si>
  <si>
    <t>C90013376</t>
  </si>
  <si>
    <t>UNITE HERE TIP STATE &amp; LOCAL FUND</t>
  </si>
  <si>
    <t>C90015504</t>
  </si>
  <si>
    <t>UPHOFF, CHARLES MAYNARD MR.</t>
  </si>
  <si>
    <t>C90013145</t>
  </si>
  <si>
    <t>US CHAMBER OF COMMERCE</t>
  </si>
  <si>
    <t>C90015876</t>
  </si>
  <si>
    <t>VANDERSLOOT, FRANK L.</t>
  </si>
  <si>
    <t>C90015835</t>
  </si>
  <si>
    <t>VERNON VERIGAN</t>
  </si>
  <si>
    <t>C90015983</t>
  </si>
  <si>
    <t>VETERANS AGAINST THE DEAL</t>
  </si>
  <si>
    <t>C90016452</t>
  </si>
  <si>
    <t>VETS FOR ECONOMIC FREEDOM TRUST DBA CONCERNED VETERANS FOR AMERICA</t>
  </si>
  <si>
    <t>C90016734</t>
  </si>
  <si>
    <t>VIJAY JOJO CHOFAL-INGUM</t>
  </si>
  <si>
    <t>C90015892</t>
  </si>
  <si>
    <t>VINCENT BIDEZ</t>
  </si>
  <si>
    <t>C90011826</t>
  </si>
  <si>
    <t>VOCES DE LA FRONTERA ACTION</t>
  </si>
  <si>
    <t>C90010620</t>
  </si>
  <si>
    <t>VOTEVETS.ORG ACTION FUND</t>
  </si>
  <si>
    <t>C90010588</t>
  </si>
  <si>
    <t>WADE, JOHN EVAN II</t>
  </si>
  <si>
    <t>C90014267</t>
  </si>
  <si>
    <t>WE ARE WISCONSIN POLITICAL FUND</t>
  </si>
  <si>
    <t>C90017153</t>
  </si>
  <si>
    <t>WE THE PEOPLE CONVENTION INC</t>
  </si>
  <si>
    <t>C90015611</t>
  </si>
  <si>
    <t>WENDY DUYER</t>
  </si>
  <si>
    <t>C90015819</t>
  </si>
  <si>
    <t>WILLIAM CHURCH</t>
  </si>
  <si>
    <t>C90015959</t>
  </si>
  <si>
    <t>WILLIAM D FRENCH</t>
  </si>
  <si>
    <t>C90009317</t>
  </si>
  <si>
    <t>WOMEN'S VOICES WOMEN VOTE ACTION FUND</t>
  </si>
  <si>
    <t>C90011156</t>
  </si>
  <si>
    <t>WORKING AMERICA</t>
  </si>
  <si>
    <t>C90016445</t>
  </si>
  <si>
    <t>WORKING ASSETS FUNDING SERVICE</t>
  </si>
  <si>
    <t>C90016676</t>
  </si>
  <si>
    <t>YORK VOTER ALLIANCE</t>
  </si>
  <si>
    <t>C90017021</t>
  </si>
  <si>
    <t>YOUR VOTE MATTERS</t>
  </si>
  <si>
    <t xml:space="preserve"> The Committee to Defend the President.</t>
  </si>
  <si>
    <t>**Note that this committee amended its Statement of Organization on 1/28/17 and changed its name to</t>
  </si>
  <si>
    <t>STOP HILLARY PAC**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</si>
</sst>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2" borderId="1" xfId="1" applyFont="1" applyFill="1" applyBorder="1" applyAlignment="1">
      <alignment horizontal="center" wrapText="1"/>
    </xf>
    <xf numFmtId="165" fontId="1" fillId="2" borderId="1" xfId="1" applyNumberFormat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left"/>
    </xf>
    <xf numFmtId="0" fontId="4" fillId="0" borderId="0" xfId="0" applyFont="1"/>
    <xf numFmtId="0" fontId="6" fillId="0" borderId="0" xfId="0" applyFont="1"/>
    <xf numFmtId="164" fontId="6" fillId="0" borderId="0" xfId="0" applyNumberFormat="1" applyFont="1"/>
    <xf numFmtId="164" fontId="7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7" fillId="0" borderId="0" xfId="0" applyNumberFormat="1" applyFont="1" applyBorder="1"/>
    <xf numFmtId="164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164" fontId="0" fillId="0" borderId="0" xfId="0" applyNumberFormat="1"/>
    <xf numFmtId="0" fontId="0" fillId="0" borderId="0" xfId="0" applyFill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1" fillId="2" borderId="1" xfId="1" applyNumberFormat="1" applyFont="1" applyFill="1" applyBorder="1" applyAlignment="1">
      <alignment horizontal="left" wrapText="1"/>
    </xf>
    <xf numFmtId="0" fontId="6" fillId="0" borderId="0" xfId="0" applyFont="1" applyAlignment="1">
      <alignment vertical="top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64"/>
  <sheetViews>
    <sheetView tabSelected="1" view="pageLayout" topLeftCell="A601" zoomScaleNormal="100" workbookViewId="0">
      <selection activeCell="B603" sqref="B603"/>
    </sheetView>
  </sheetViews>
  <sheetFormatPr defaultRowHeight="14.4" x14ac:dyDescent="0.3"/>
  <cols>
    <col min="1" max="1" width="10.109375" customWidth="1"/>
    <col min="2" max="2" width="76.5546875" customWidth="1"/>
    <col min="3" max="3" width="13.88671875" bestFit="1" customWidth="1"/>
    <col min="4" max="4" width="12.109375" bestFit="1" customWidth="1"/>
    <col min="5" max="5" width="15.33203125" bestFit="1" customWidth="1"/>
    <col min="6" max="6" width="12.109375" bestFit="1" customWidth="1"/>
    <col min="7" max="7" width="10.6640625" bestFit="1" customWidth="1"/>
  </cols>
  <sheetData>
    <row r="1" spans="1:7" x14ac:dyDescent="0.3">
      <c r="A1" s="20" t="s">
        <v>14</v>
      </c>
      <c r="B1" s="20"/>
      <c r="C1" s="20"/>
    </row>
    <row r="2" spans="1:7" x14ac:dyDescent="0.3">
      <c r="A2" s="21" t="s">
        <v>2</v>
      </c>
      <c r="B2" s="21"/>
      <c r="C2" s="21"/>
    </row>
    <row r="3" spans="1:7" x14ac:dyDescent="0.3">
      <c r="A3" s="21" t="s">
        <v>22</v>
      </c>
      <c r="B3" s="21"/>
      <c r="C3" s="21"/>
    </row>
    <row r="4" spans="1:7" x14ac:dyDescent="0.3">
      <c r="A4" s="1"/>
      <c r="B4" s="1"/>
      <c r="C4" s="7"/>
    </row>
    <row r="5" spans="1:7" x14ac:dyDescent="0.3">
      <c r="A5" s="22" t="s">
        <v>5</v>
      </c>
      <c r="B5" s="22"/>
      <c r="C5" s="5" t="s">
        <v>1</v>
      </c>
    </row>
    <row r="6" spans="1:7" x14ac:dyDescent="0.3">
      <c r="A6" s="8" t="s">
        <v>15</v>
      </c>
      <c r="B6" s="17"/>
      <c r="C6" s="9">
        <v>76176917.590000004</v>
      </c>
      <c r="D6" s="18"/>
      <c r="E6" s="9"/>
      <c r="F6" s="18"/>
      <c r="G6" s="18"/>
    </row>
    <row r="7" spans="1:7" x14ac:dyDescent="0.3">
      <c r="A7" s="8" t="s">
        <v>3</v>
      </c>
      <c r="B7" s="17"/>
      <c r="C7" s="9">
        <v>254502793.80000001</v>
      </c>
      <c r="D7" s="18"/>
      <c r="E7" s="9"/>
      <c r="F7" s="18"/>
      <c r="G7" s="18"/>
    </row>
    <row r="8" spans="1:7" x14ac:dyDescent="0.3">
      <c r="A8" s="8" t="s">
        <v>19</v>
      </c>
      <c r="B8" s="17"/>
      <c r="C8" s="9">
        <v>1056466148.01</v>
      </c>
      <c r="D8" s="18"/>
      <c r="E8" s="9"/>
      <c r="F8" s="18"/>
      <c r="G8" s="18"/>
    </row>
    <row r="9" spans="1:7" x14ac:dyDescent="0.3">
      <c r="A9" s="8" t="s">
        <v>17</v>
      </c>
      <c r="B9" s="17"/>
      <c r="C9" s="9">
        <v>46661972.369999997</v>
      </c>
      <c r="D9" s="18"/>
      <c r="E9" s="9"/>
      <c r="F9" s="18"/>
      <c r="G9" s="18"/>
    </row>
    <row r="10" spans="1:7" x14ac:dyDescent="0.3">
      <c r="A10" s="8" t="s">
        <v>4</v>
      </c>
      <c r="B10" s="17"/>
      <c r="C10" s="9">
        <v>197194243.56999999</v>
      </c>
      <c r="D10" s="18"/>
      <c r="E10" s="9"/>
      <c r="F10" s="18"/>
      <c r="G10" s="18"/>
    </row>
    <row r="11" spans="1:7" x14ac:dyDescent="0.3">
      <c r="A11" s="11"/>
      <c r="B11" s="12" t="s">
        <v>8</v>
      </c>
      <c r="C11" s="13">
        <f>SUM(C6:C10)</f>
        <v>1631002075.3399999</v>
      </c>
      <c r="D11" s="18"/>
      <c r="E11" s="18"/>
      <c r="F11" s="17"/>
      <c r="G11" s="14"/>
    </row>
    <row r="12" spans="1:7" x14ac:dyDescent="0.3">
      <c r="A12" s="15"/>
      <c r="B12" s="15"/>
      <c r="C12" s="8"/>
    </row>
    <row r="13" spans="1:7" x14ac:dyDescent="0.3">
      <c r="A13" s="4" t="s">
        <v>0</v>
      </c>
      <c r="B13" s="6" t="s">
        <v>16</v>
      </c>
      <c r="C13" s="5" t="s">
        <v>1</v>
      </c>
    </row>
    <row r="14" spans="1:7" x14ac:dyDescent="0.3">
      <c r="A14" s="8" t="s">
        <v>23</v>
      </c>
      <c r="B14" s="8" t="s">
        <v>24</v>
      </c>
      <c r="C14" s="9">
        <v>188000</v>
      </c>
    </row>
    <row r="15" spans="1:7" x14ac:dyDescent="0.3">
      <c r="A15" s="8" t="s">
        <v>25</v>
      </c>
      <c r="B15" s="8" t="s">
        <v>26</v>
      </c>
      <c r="C15" s="9">
        <v>472261</v>
      </c>
    </row>
    <row r="16" spans="1:7" x14ac:dyDescent="0.3">
      <c r="A16" s="8" t="s">
        <v>27</v>
      </c>
      <c r="B16" s="8" t="s">
        <v>28</v>
      </c>
      <c r="C16" s="9">
        <v>7013.57</v>
      </c>
    </row>
    <row r="17" spans="1:3" x14ac:dyDescent="0.3">
      <c r="A17" s="8" t="s">
        <v>29</v>
      </c>
      <c r="B17" s="8" t="s">
        <v>30</v>
      </c>
      <c r="C17" s="9">
        <v>15425</v>
      </c>
    </row>
    <row r="18" spans="1:3" x14ac:dyDescent="0.3">
      <c r="A18" s="8" t="s">
        <v>31</v>
      </c>
      <c r="B18" s="8" t="s">
        <v>32</v>
      </c>
      <c r="C18" s="9">
        <v>91.62</v>
      </c>
    </row>
    <row r="19" spans="1:3" x14ac:dyDescent="0.3">
      <c r="A19" s="8" t="s">
        <v>33</v>
      </c>
      <c r="B19" s="8" t="s">
        <v>34</v>
      </c>
      <c r="C19" s="9">
        <v>58799.97</v>
      </c>
    </row>
    <row r="20" spans="1:3" x14ac:dyDescent="0.3">
      <c r="A20" s="8" t="s">
        <v>35</v>
      </c>
      <c r="B20" s="8" t="s">
        <v>36</v>
      </c>
      <c r="C20" s="9">
        <v>25000</v>
      </c>
    </row>
    <row r="21" spans="1:3" x14ac:dyDescent="0.3">
      <c r="A21" s="8" t="s">
        <v>37</v>
      </c>
      <c r="B21" s="8" t="s">
        <v>38</v>
      </c>
      <c r="C21" s="9">
        <v>88565.28</v>
      </c>
    </row>
    <row r="22" spans="1:3" x14ac:dyDescent="0.3">
      <c r="A22" s="8" t="s">
        <v>39</v>
      </c>
      <c r="B22" s="8" t="s">
        <v>40</v>
      </c>
      <c r="C22" s="9">
        <v>943945.53</v>
      </c>
    </row>
    <row r="23" spans="1:3" x14ac:dyDescent="0.3">
      <c r="A23" s="8" t="s">
        <v>41</v>
      </c>
      <c r="B23" s="8" t="s">
        <v>42</v>
      </c>
      <c r="C23" s="9">
        <v>75000</v>
      </c>
    </row>
    <row r="24" spans="1:3" x14ac:dyDescent="0.3">
      <c r="A24" s="8" t="s">
        <v>43</v>
      </c>
      <c r="B24" s="8" t="s">
        <v>44</v>
      </c>
      <c r="C24" s="9">
        <v>15187034.49</v>
      </c>
    </row>
    <row r="25" spans="1:3" x14ac:dyDescent="0.3">
      <c r="A25" s="8" t="s">
        <v>45</v>
      </c>
      <c r="B25" s="8" t="s">
        <v>46</v>
      </c>
      <c r="C25" s="9">
        <v>411480.65</v>
      </c>
    </row>
    <row r="26" spans="1:3" x14ac:dyDescent="0.3">
      <c r="A26" s="8" t="s">
        <v>47</v>
      </c>
      <c r="B26" s="8" t="s">
        <v>48</v>
      </c>
      <c r="C26" s="9">
        <v>61212.5</v>
      </c>
    </row>
    <row r="27" spans="1:3" x14ac:dyDescent="0.3">
      <c r="A27" s="8" t="s">
        <v>49</v>
      </c>
      <c r="B27" s="8" t="s">
        <v>50</v>
      </c>
      <c r="C27" s="9">
        <v>1278075</v>
      </c>
    </row>
    <row r="28" spans="1:3" x14ac:dyDescent="0.3">
      <c r="A28" s="8" t="s">
        <v>51</v>
      </c>
      <c r="B28" s="8" t="s">
        <v>52</v>
      </c>
      <c r="C28" s="9">
        <v>141616.35</v>
      </c>
    </row>
    <row r="29" spans="1:3" x14ac:dyDescent="0.3">
      <c r="A29" s="8" t="s">
        <v>53</v>
      </c>
      <c r="B29" s="8" t="s">
        <v>54</v>
      </c>
      <c r="C29" s="9">
        <v>6292.66</v>
      </c>
    </row>
    <row r="30" spans="1:3" x14ac:dyDescent="0.3">
      <c r="A30" s="8" t="s">
        <v>55</v>
      </c>
      <c r="B30" s="8" t="s">
        <v>56</v>
      </c>
      <c r="C30" s="9">
        <v>25000</v>
      </c>
    </row>
    <row r="31" spans="1:3" x14ac:dyDescent="0.3">
      <c r="A31" s="8" t="s">
        <v>57</v>
      </c>
      <c r="B31" s="8" t="s">
        <v>58</v>
      </c>
      <c r="C31" s="9">
        <v>84558.07</v>
      </c>
    </row>
    <row r="32" spans="1:3" x14ac:dyDescent="0.3">
      <c r="A32" s="8" t="s">
        <v>59</v>
      </c>
      <c r="B32" s="8" t="s">
        <v>60</v>
      </c>
      <c r="C32" s="9">
        <v>9017.1</v>
      </c>
    </row>
    <row r="33" spans="1:3" x14ac:dyDescent="0.3">
      <c r="A33" s="8" t="s">
        <v>61</v>
      </c>
      <c r="B33" s="8" t="s">
        <v>62</v>
      </c>
      <c r="C33" s="9">
        <v>125703.45</v>
      </c>
    </row>
    <row r="34" spans="1:3" x14ac:dyDescent="0.3">
      <c r="A34" s="8" t="s">
        <v>63</v>
      </c>
      <c r="B34" s="8" t="s">
        <v>64</v>
      </c>
      <c r="C34" s="9">
        <v>31111.88</v>
      </c>
    </row>
    <row r="35" spans="1:3" x14ac:dyDescent="0.3">
      <c r="A35" s="8" t="s">
        <v>65</v>
      </c>
      <c r="B35" s="8" t="s">
        <v>66</v>
      </c>
      <c r="C35" s="9">
        <v>4266</v>
      </c>
    </row>
    <row r="36" spans="1:3" x14ac:dyDescent="0.3">
      <c r="A36" s="8" t="s">
        <v>67</v>
      </c>
      <c r="B36" s="8" t="s">
        <v>68</v>
      </c>
      <c r="C36" s="9">
        <v>7715.48</v>
      </c>
    </row>
    <row r="37" spans="1:3" x14ac:dyDescent="0.3">
      <c r="A37" s="8" t="s">
        <v>69</v>
      </c>
      <c r="B37" s="8" t="s">
        <v>70</v>
      </c>
      <c r="C37" s="9">
        <v>6943.62</v>
      </c>
    </row>
    <row r="38" spans="1:3" x14ac:dyDescent="0.3">
      <c r="A38" s="8" t="s">
        <v>71</v>
      </c>
      <c r="B38" s="8" t="s">
        <v>72</v>
      </c>
      <c r="C38" s="9">
        <v>1</v>
      </c>
    </row>
    <row r="39" spans="1:3" x14ac:dyDescent="0.3">
      <c r="A39" s="8" t="s">
        <v>73</v>
      </c>
      <c r="B39" s="8" t="s">
        <v>74</v>
      </c>
      <c r="C39" s="9">
        <v>2850</v>
      </c>
    </row>
    <row r="40" spans="1:3" x14ac:dyDescent="0.3">
      <c r="A40" s="8" t="s">
        <v>75</v>
      </c>
      <c r="B40" s="8" t="s">
        <v>76</v>
      </c>
      <c r="C40" s="9">
        <v>1000</v>
      </c>
    </row>
    <row r="41" spans="1:3" x14ac:dyDescent="0.3">
      <c r="A41" s="8" t="s">
        <v>77</v>
      </c>
      <c r="B41" s="8" t="s">
        <v>78</v>
      </c>
      <c r="C41" s="9">
        <v>56000</v>
      </c>
    </row>
    <row r="42" spans="1:3" x14ac:dyDescent="0.3">
      <c r="A42" s="8" t="s">
        <v>79</v>
      </c>
      <c r="B42" s="8" t="s">
        <v>80</v>
      </c>
      <c r="C42" s="9">
        <v>875</v>
      </c>
    </row>
    <row r="43" spans="1:3" x14ac:dyDescent="0.3">
      <c r="A43" s="8" t="s">
        <v>81</v>
      </c>
      <c r="B43" s="8" t="s">
        <v>82</v>
      </c>
      <c r="C43" s="9">
        <v>8000</v>
      </c>
    </row>
    <row r="44" spans="1:3" x14ac:dyDescent="0.3">
      <c r="A44" s="8" t="s">
        <v>83</v>
      </c>
      <c r="B44" s="8" t="s">
        <v>84</v>
      </c>
      <c r="C44" s="9">
        <v>2533.4499999999998</v>
      </c>
    </row>
    <row r="45" spans="1:3" x14ac:dyDescent="0.3">
      <c r="A45" s="8" t="s">
        <v>85</v>
      </c>
      <c r="B45" s="8" t="s">
        <v>86</v>
      </c>
      <c r="C45" s="9">
        <v>3</v>
      </c>
    </row>
    <row r="46" spans="1:3" x14ac:dyDescent="0.3">
      <c r="A46" s="8" t="s">
        <v>87</v>
      </c>
      <c r="B46" s="8" t="s">
        <v>88</v>
      </c>
      <c r="C46" s="9">
        <v>25958.51</v>
      </c>
    </row>
    <row r="47" spans="1:3" x14ac:dyDescent="0.3">
      <c r="A47" s="8" t="s">
        <v>89</v>
      </c>
      <c r="B47" s="8" t="s">
        <v>90</v>
      </c>
      <c r="C47" s="9">
        <v>6165.5</v>
      </c>
    </row>
    <row r="48" spans="1:3" x14ac:dyDescent="0.3">
      <c r="A48" s="8" t="s">
        <v>91</v>
      </c>
      <c r="B48" s="8" t="s">
        <v>92</v>
      </c>
      <c r="C48" s="9">
        <v>650</v>
      </c>
    </row>
    <row r="49" spans="1:3" x14ac:dyDescent="0.3">
      <c r="A49" s="8" t="s">
        <v>93</v>
      </c>
      <c r="B49" s="8" t="s">
        <v>94</v>
      </c>
      <c r="C49" s="9">
        <v>130850.64</v>
      </c>
    </row>
    <row r="50" spans="1:3" x14ac:dyDescent="0.3">
      <c r="A50" s="8" t="s">
        <v>95</v>
      </c>
      <c r="B50" s="8" t="s">
        <v>96</v>
      </c>
      <c r="C50" s="9">
        <v>14304</v>
      </c>
    </row>
    <row r="51" spans="1:3" x14ac:dyDescent="0.3">
      <c r="A51" s="8" t="s">
        <v>97</v>
      </c>
      <c r="B51" s="8" t="s">
        <v>98</v>
      </c>
      <c r="C51" s="9">
        <v>99269.05</v>
      </c>
    </row>
    <row r="52" spans="1:3" x14ac:dyDescent="0.3">
      <c r="A52" s="8" t="s">
        <v>99</v>
      </c>
      <c r="B52" s="8" t="s">
        <v>100</v>
      </c>
      <c r="C52" s="9">
        <v>7204.48</v>
      </c>
    </row>
    <row r="53" spans="1:3" x14ac:dyDescent="0.3">
      <c r="A53" s="8" t="s">
        <v>101</v>
      </c>
      <c r="B53" s="8" t="s">
        <v>102</v>
      </c>
      <c r="C53" s="9">
        <v>69969</v>
      </c>
    </row>
    <row r="54" spans="1:3" x14ac:dyDescent="0.3">
      <c r="A54" s="8" t="s">
        <v>103</v>
      </c>
      <c r="B54" s="8" t="s">
        <v>104</v>
      </c>
      <c r="C54" s="9">
        <v>206014.93</v>
      </c>
    </row>
    <row r="55" spans="1:3" x14ac:dyDescent="0.3">
      <c r="A55" s="8" t="s">
        <v>105</v>
      </c>
      <c r="B55" s="8" t="s">
        <v>106</v>
      </c>
      <c r="C55" s="9">
        <v>150</v>
      </c>
    </row>
    <row r="56" spans="1:3" x14ac:dyDescent="0.3">
      <c r="A56" s="8" t="s">
        <v>107</v>
      </c>
      <c r="B56" s="8" t="s">
        <v>108</v>
      </c>
      <c r="C56" s="9">
        <v>3637</v>
      </c>
    </row>
    <row r="57" spans="1:3" x14ac:dyDescent="0.3">
      <c r="A57" s="8" t="s">
        <v>109</v>
      </c>
      <c r="B57" s="8" t="s">
        <v>110</v>
      </c>
      <c r="C57" s="9">
        <v>28000</v>
      </c>
    </row>
    <row r="58" spans="1:3" x14ac:dyDescent="0.3">
      <c r="A58" s="8" t="s">
        <v>111</v>
      </c>
      <c r="B58" s="8" t="s">
        <v>112</v>
      </c>
      <c r="C58" s="9">
        <v>52505.77</v>
      </c>
    </row>
    <row r="59" spans="1:3" x14ac:dyDescent="0.3">
      <c r="A59" s="8" t="s">
        <v>113</v>
      </c>
      <c r="B59" s="8" t="s">
        <v>114</v>
      </c>
      <c r="C59" s="9">
        <v>761555.29</v>
      </c>
    </row>
    <row r="60" spans="1:3" x14ac:dyDescent="0.3">
      <c r="A60" s="8" t="s">
        <v>115</v>
      </c>
      <c r="B60" s="8" t="s">
        <v>116</v>
      </c>
      <c r="C60" s="9">
        <v>1813272.94</v>
      </c>
    </row>
    <row r="61" spans="1:3" x14ac:dyDescent="0.3">
      <c r="A61" s="8" t="s">
        <v>117</v>
      </c>
      <c r="B61" s="8" t="s">
        <v>118</v>
      </c>
      <c r="C61" s="9">
        <v>15500</v>
      </c>
    </row>
    <row r="62" spans="1:3" x14ac:dyDescent="0.3">
      <c r="A62" s="8" t="s">
        <v>119</v>
      </c>
      <c r="B62" s="8" t="s">
        <v>120</v>
      </c>
      <c r="C62" s="9">
        <v>177563.7</v>
      </c>
    </row>
    <row r="63" spans="1:3" x14ac:dyDescent="0.3">
      <c r="A63" s="8" t="s">
        <v>121</v>
      </c>
      <c r="B63" s="8" t="s">
        <v>122</v>
      </c>
      <c r="C63" s="9">
        <v>813.48</v>
      </c>
    </row>
    <row r="64" spans="1:3" x14ac:dyDescent="0.3">
      <c r="A64" s="8" t="s">
        <v>123</v>
      </c>
      <c r="B64" s="8" t="s">
        <v>124</v>
      </c>
      <c r="C64" s="9">
        <v>1500</v>
      </c>
    </row>
    <row r="65" spans="1:3" x14ac:dyDescent="0.3">
      <c r="A65" s="8" t="s">
        <v>125</v>
      </c>
      <c r="B65" s="8" t="s">
        <v>126</v>
      </c>
      <c r="C65" s="9">
        <v>1320</v>
      </c>
    </row>
    <row r="66" spans="1:3" x14ac:dyDescent="0.3">
      <c r="A66" s="8" t="s">
        <v>127</v>
      </c>
      <c r="B66" s="8" t="s">
        <v>128</v>
      </c>
      <c r="C66" s="9">
        <v>2116.84</v>
      </c>
    </row>
    <row r="67" spans="1:3" x14ac:dyDescent="0.3">
      <c r="A67" s="8" t="s">
        <v>129</v>
      </c>
      <c r="B67" s="8" t="s">
        <v>130</v>
      </c>
      <c r="C67" s="9">
        <v>844.36</v>
      </c>
    </row>
    <row r="68" spans="1:3" x14ac:dyDescent="0.3">
      <c r="A68" s="8" t="s">
        <v>131</v>
      </c>
      <c r="B68" s="8" t="s">
        <v>132</v>
      </c>
      <c r="C68" s="9">
        <v>5785</v>
      </c>
    </row>
    <row r="69" spans="1:3" x14ac:dyDescent="0.3">
      <c r="A69" s="8" t="s">
        <v>133</v>
      </c>
      <c r="B69" s="8" t="s">
        <v>134</v>
      </c>
      <c r="C69" s="9">
        <v>11962073.9</v>
      </c>
    </row>
    <row r="70" spans="1:3" x14ac:dyDescent="0.3">
      <c r="A70" s="8" t="s">
        <v>135</v>
      </c>
      <c r="B70" s="8" t="s">
        <v>136</v>
      </c>
      <c r="C70" s="9">
        <v>2687</v>
      </c>
    </row>
    <row r="71" spans="1:3" x14ac:dyDescent="0.3">
      <c r="A71" s="8" t="s">
        <v>137</v>
      </c>
      <c r="B71" s="8" t="s">
        <v>138</v>
      </c>
      <c r="C71" s="9">
        <v>3938.52</v>
      </c>
    </row>
    <row r="72" spans="1:3" x14ac:dyDescent="0.3">
      <c r="A72" s="8" t="s">
        <v>139</v>
      </c>
      <c r="B72" s="8" t="s">
        <v>140</v>
      </c>
      <c r="C72" s="9">
        <v>1057916.77</v>
      </c>
    </row>
    <row r="73" spans="1:3" x14ac:dyDescent="0.3">
      <c r="A73" s="8" t="s">
        <v>141</v>
      </c>
      <c r="B73" s="8" t="s">
        <v>142</v>
      </c>
      <c r="C73" s="9">
        <v>3147.1</v>
      </c>
    </row>
    <row r="74" spans="1:3" x14ac:dyDescent="0.3">
      <c r="A74" s="8" t="s">
        <v>143</v>
      </c>
      <c r="B74" s="8" t="s">
        <v>144</v>
      </c>
      <c r="C74" s="9">
        <v>4250</v>
      </c>
    </row>
    <row r="75" spans="1:3" x14ac:dyDescent="0.3">
      <c r="A75" s="8" t="s">
        <v>145</v>
      </c>
      <c r="B75" s="8" t="s">
        <v>146</v>
      </c>
      <c r="C75" s="9">
        <v>174</v>
      </c>
    </row>
    <row r="76" spans="1:3" x14ac:dyDescent="0.3">
      <c r="A76" s="8" t="s">
        <v>147</v>
      </c>
      <c r="B76" s="8" t="s">
        <v>148</v>
      </c>
      <c r="C76" s="9">
        <v>5877.75</v>
      </c>
    </row>
    <row r="77" spans="1:3" x14ac:dyDescent="0.3">
      <c r="A77" s="8" t="s">
        <v>149</v>
      </c>
      <c r="B77" s="8" t="s">
        <v>150</v>
      </c>
      <c r="C77" s="9">
        <v>400</v>
      </c>
    </row>
    <row r="78" spans="1:3" x14ac:dyDescent="0.3">
      <c r="A78" s="8" t="s">
        <v>151</v>
      </c>
      <c r="B78" s="8" t="s">
        <v>152</v>
      </c>
      <c r="C78" s="9">
        <v>100000</v>
      </c>
    </row>
    <row r="79" spans="1:3" x14ac:dyDescent="0.3">
      <c r="A79" s="8" t="s">
        <v>153</v>
      </c>
      <c r="B79" s="8" t="s">
        <v>154</v>
      </c>
      <c r="C79" s="9">
        <v>3542.49</v>
      </c>
    </row>
    <row r="80" spans="1:3" x14ac:dyDescent="0.3">
      <c r="A80" s="8" t="s">
        <v>155</v>
      </c>
      <c r="B80" s="8" t="s">
        <v>156</v>
      </c>
      <c r="C80" s="9">
        <v>281137.73</v>
      </c>
    </row>
    <row r="81" spans="1:3" x14ac:dyDescent="0.3">
      <c r="A81" s="8" t="s">
        <v>157</v>
      </c>
      <c r="B81" s="8" t="s">
        <v>158</v>
      </c>
      <c r="C81" s="9">
        <v>191221.24</v>
      </c>
    </row>
    <row r="82" spans="1:3" x14ac:dyDescent="0.3">
      <c r="A82" s="8" t="s">
        <v>159</v>
      </c>
      <c r="B82" s="8" t="s">
        <v>160</v>
      </c>
      <c r="C82" s="9">
        <v>4436.3</v>
      </c>
    </row>
    <row r="83" spans="1:3" x14ac:dyDescent="0.3">
      <c r="A83" s="8" t="s">
        <v>161</v>
      </c>
      <c r="B83" s="8" t="s">
        <v>162</v>
      </c>
      <c r="C83" s="9">
        <v>327.2</v>
      </c>
    </row>
    <row r="84" spans="1:3" x14ac:dyDescent="0.3">
      <c r="A84" s="8" t="s">
        <v>163</v>
      </c>
      <c r="B84" s="8" t="s">
        <v>164</v>
      </c>
      <c r="C84" s="9">
        <v>47</v>
      </c>
    </row>
    <row r="85" spans="1:3" x14ac:dyDescent="0.3">
      <c r="A85" s="8" t="s">
        <v>165</v>
      </c>
      <c r="B85" s="8" t="s">
        <v>166</v>
      </c>
      <c r="C85" s="9">
        <v>24809.11</v>
      </c>
    </row>
    <row r="86" spans="1:3" x14ac:dyDescent="0.3">
      <c r="A86" s="8" t="s">
        <v>167</v>
      </c>
      <c r="B86" s="8" t="s">
        <v>168</v>
      </c>
      <c r="C86" s="9">
        <v>19176.39</v>
      </c>
    </row>
    <row r="87" spans="1:3" x14ac:dyDescent="0.3">
      <c r="A87" s="8" t="s">
        <v>169</v>
      </c>
      <c r="B87" s="8" t="s">
        <v>170</v>
      </c>
      <c r="C87" s="9">
        <v>207241.33</v>
      </c>
    </row>
    <row r="88" spans="1:3" x14ac:dyDescent="0.3">
      <c r="A88" s="8" t="s">
        <v>171</v>
      </c>
      <c r="B88" s="8" t="s">
        <v>172</v>
      </c>
      <c r="C88" s="9">
        <v>1959.99</v>
      </c>
    </row>
    <row r="89" spans="1:3" x14ac:dyDescent="0.3">
      <c r="A89" s="8" t="s">
        <v>173</v>
      </c>
      <c r="B89" s="8" t="s">
        <v>174</v>
      </c>
      <c r="C89" s="9">
        <v>6734.92</v>
      </c>
    </row>
    <row r="90" spans="1:3" x14ac:dyDescent="0.3">
      <c r="A90" s="8" t="s">
        <v>175</v>
      </c>
      <c r="B90" s="8" t="s">
        <v>176</v>
      </c>
      <c r="C90" s="9">
        <v>16500</v>
      </c>
    </row>
    <row r="91" spans="1:3" x14ac:dyDescent="0.3">
      <c r="A91" s="8" t="s">
        <v>177</v>
      </c>
      <c r="B91" s="8" t="s">
        <v>178</v>
      </c>
      <c r="C91" s="9">
        <v>47267.02</v>
      </c>
    </row>
    <row r="92" spans="1:3" x14ac:dyDescent="0.3">
      <c r="A92" s="8" t="s">
        <v>179</v>
      </c>
      <c r="B92" s="8" t="s">
        <v>180</v>
      </c>
      <c r="C92" s="9">
        <v>2500</v>
      </c>
    </row>
    <row r="93" spans="1:3" x14ac:dyDescent="0.3">
      <c r="A93" s="8" t="s">
        <v>181</v>
      </c>
      <c r="B93" s="8" t="s">
        <v>182</v>
      </c>
      <c r="C93" s="9">
        <v>1000</v>
      </c>
    </row>
    <row r="94" spans="1:3" x14ac:dyDescent="0.3">
      <c r="A94" s="8" t="s">
        <v>183</v>
      </c>
      <c r="B94" s="8" t="s">
        <v>184</v>
      </c>
      <c r="C94" s="9">
        <v>11633</v>
      </c>
    </row>
    <row r="95" spans="1:3" x14ac:dyDescent="0.3">
      <c r="A95" s="8" t="s">
        <v>185</v>
      </c>
      <c r="B95" s="8" t="s">
        <v>186</v>
      </c>
      <c r="C95" s="9">
        <v>300</v>
      </c>
    </row>
    <row r="96" spans="1:3" x14ac:dyDescent="0.3">
      <c r="A96" s="8" t="s">
        <v>187</v>
      </c>
      <c r="B96" s="8" t="s">
        <v>188</v>
      </c>
      <c r="C96" s="9">
        <v>163220.94</v>
      </c>
    </row>
    <row r="97" spans="1:3" x14ac:dyDescent="0.3">
      <c r="A97" s="8" t="s">
        <v>189</v>
      </c>
      <c r="B97" s="8" t="s">
        <v>190</v>
      </c>
      <c r="C97" s="9">
        <v>511</v>
      </c>
    </row>
    <row r="98" spans="1:3" x14ac:dyDescent="0.3">
      <c r="A98" s="8" t="s">
        <v>191</v>
      </c>
      <c r="B98" s="8" t="s">
        <v>192</v>
      </c>
      <c r="C98" s="9">
        <v>964.1</v>
      </c>
    </row>
    <row r="99" spans="1:3" x14ac:dyDescent="0.3">
      <c r="A99" s="8" t="s">
        <v>193</v>
      </c>
      <c r="B99" s="8" t="s">
        <v>194</v>
      </c>
      <c r="C99" s="9">
        <v>409.76</v>
      </c>
    </row>
    <row r="100" spans="1:3" x14ac:dyDescent="0.3">
      <c r="A100" s="8" t="s">
        <v>195</v>
      </c>
      <c r="B100" s="8" t="s">
        <v>196</v>
      </c>
      <c r="C100" s="9">
        <v>3000</v>
      </c>
    </row>
    <row r="101" spans="1:3" x14ac:dyDescent="0.3">
      <c r="A101" s="8" t="s">
        <v>197</v>
      </c>
      <c r="B101" s="8" t="s">
        <v>198</v>
      </c>
      <c r="C101" s="9">
        <v>611.70000000000005</v>
      </c>
    </row>
    <row r="102" spans="1:3" x14ac:dyDescent="0.3">
      <c r="A102" s="8" t="s">
        <v>199</v>
      </c>
      <c r="B102" s="8" t="s">
        <v>200</v>
      </c>
      <c r="C102" s="9">
        <v>1</v>
      </c>
    </row>
    <row r="103" spans="1:3" x14ac:dyDescent="0.3">
      <c r="A103" s="8" t="s">
        <v>201</v>
      </c>
      <c r="B103" s="8" t="s">
        <v>202</v>
      </c>
      <c r="C103" s="9">
        <v>51978.78</v>
      </c>
    </row>
    <row r="104" spans="1:3" x14ac:dyDescent="0.3">
      <c r="A104" s="8" t="s">
        <v>203</v>
      </c>
      <c r="B104" s="8" t="s">
        <v>204</v>
      </c>
      <c r="C104" s="9">
        <v>191.04</v>
      </c>
    </row>
    <row r="105" spans="1:3" x14ac:dyDescent="0.3">
      <c r="A105" s="8" t="s">
        <v>205</v>
      </c>
      <c r="B105" s="8" t="s">
        <v>206</v>
      </c>
      <c r="C105" s="9">
        <v>17434.3</v>
      </c>
    </row>
    <row r="106" spans="1:3" x14ac:dyDescent="0.3">
      <c r="A106" s="8" t="s">
        <v>207</v>
      </c>
      <c r="B106" s="2" t="s">
        <v>208</v>
      </c>
      <c r="C106" s="9">
        <v>69382.62</v>
      </c>
    </row>
    <row r="107" spans="1:3" x14ac:dyDescent="0.3">
      <c r="A107" s="8" t="s">
        <v>209</v>
      </c>
      <c r="B107" s="8" t="s">
        <v>210</v>
      </c>
      <c r="C107" s="9">
        <v>289</v>
      </c>
    </row>
    <row r="108" spans="1:3" x14ac:dyDescent="0.3">
      <c r="A108" s="8" t="s">
        <v>211</v>
      </c>
      <c r="B108" s="8" t="s">
        <v>212</v>
      </c>
      <c r="C108" s="9">
        <v>6402.36</v>
      </c>
    </row>
    <row r="109" spans="1:3" x14ac:dyDescent="0.3">
      <c r="A109" s="8" t="s">
        <v>213</v>
      </c>
      <c r="B109" s="8" t="s">
        <v>214</v>
      </c>
      <c r="C109" s="9">
        <v>69660</v>
      </c>
    </row>
    <row r="110" spans="1:3" x14ac:dyDescent="0.3">
      <c r="A110" s="8" t="s">
        <v>215</v>
      </c>
      <c r="B110" s="8" t="s">
        <v>216</v>
      </c>
      <c r="C110" s="9">
        <v>2463.85</v>
      </c>
    </row>
    <row r="111" spans="1:3" x14ac:dyDescent="0.3">
      <c r="A111" s="8" t="s">
        <v>217</v>
      </c>
      <c r="B111" s="8" t="s">
        <v>218</v>
      </c>
      <c r="C111" s="9">
        <v>21336</v>
      </c>
    </row>
    <row r="112" spans="1:3" x14ac:dyDescent="0.3">
      <c r="A112" s="8" t="s">
        <v>219</v>
      </c>
      <c r="B112" s="8" t="s">
        <v>220</v>
      </c>
      <c r="C112" s="9">
        <v>5770</v>
      </c>
    </row>
    <row r="113" spans="1:3" x14ac:dyDescent="0.3">
      <c r="A113" s="8" t="s">
        <v>221</v>
      </c>
      <c r="B113" s="8" t="s">
        <v>222</v>
      </c>
      <c r="C113" s="9">
        <v>2734.74</v>
      </c>
    </row>
    <row r="114" spans="1:3" x14ac:dyDescent="0.3">
      <c r="A114" s="8" t="s">
        <v>223</v>
      </c>
      <c r="B114" s="8" t="s">
        <v>224</v>
      </c>
      <c r="C114" s="9">
        <v>281375.40000000002</v>
      </c>
    </row>
    <row r="115" spans="1:3" x14ac:dyDescent="0.3">
      <c r="A115" s="8" t="s">
        <v>225</v>
      </c>
      <c r="B115" s="8" t="s">
        <v>226</v>
      </c>
      <c r="C115" s="9">
        <v>103825.28</v>
      </c>
    </row>
    <row r="116" spans="1:3" x14ac:dyDescent="0.3">
      <c r="A116" s="8" t="s">
        <v>227</v>
      </c>
      <c r="B116" s="8" t="s">
        <v>228</v>
      </c>
      <c r="C116" s="9">
        <v>43157.15</v>
      </c>
    </row>
    <row r="117" spans="1:3" x14ac:dyDescent="0.3">
      <c r="A117" s="8" t="s">
        <v>229</v>
      </c>
      <c r="B117" s="8" t="s">
        <v>230</v>
      </c>
      <c r="C117" s="9">
        <v>1470000</v>
      </c>
    </row>
    <row r="118" spans="1:3" x14ac:dyDescent="0.3">
      <c r="A118" s="8" t="s">
        <v>231</v>
      </c>
      <c r="B118" s="3" t="s">
        <v>232</v>
      </c>
      <c r="C118" s="9">
        <v>95000</v>
      </c>
    </row>
    <row r="119" spans="1:3" x14ac:dyDescent="0.3">
      <c r="A119" s="8" t="s">
        <v>233</v>
      </c>
      <c r="B119" s="8" t="s">
        <v>234</v>
      </c>
      <c r="C119" s="9">
        <v>665700</v>
      </c>
    </row>
    <row r="120" spans="1:3" x14ac:dyDescent="0.3">
      <c r="A120" s="8" t="s">
        <v>235</v>
      </c>
      <c r="B120" s="8" t="s">
        <v>236</v>
      </c>
      <c r="C120" s="9">
        <v>19241228.010000002</v>
      </c>
    </row>
    <row r="121" spans="1:3" x14ac:dyDescent="0.3">
      <c r="A121" s="8" t="s">
        <v>237</v>
      </c>
      <c r="B121" s="8" t="s">
        <v>238</v>
      </c>
      <c r="C121" s="9">
        <v>384597.97</v>
      </c>
    </row>
    <row r="122" spans="1:3" x14ac:dyDescent="0.3">
      <c r="A122" s="8" t="s">
        <v>239</v>
      </c>
      <c r="B122" s="8" t="s">
        <v>240</v>
      </c>
      <c r="C122" s="9">
        <v>624</v>
      </c>
    </row>
    <row r="123" spans="1:3" x14ac:dyDescent="0.3">
      <c r="A123" s="8" t="s">
        <v>241</v>
      </c>
      <c r="B123" s="8" t="s">
        <v>242</v>
      </c>
      <c r="C123" s="9">
        <v>5000</v>
      </c>
    </row>
    <row r="124" spans="1:3" x14ac:dyDescent="0.3">
      <c r="A124" s="8" t="s">
        <v>243</v>
      </c>
      <c r="B124" s="8" t="s">
        <v>244</v>
      </c>
      <c r="C124" s="9">
        <v>14912.14</v>
      </c>
    </row>
    <row r="125" spans="1:3" x14ac:dyDescent="0.3">
      <c r="A125" s="8" t="s">
        <v>245</v>
      </c>
      <c r="B125" s="8" t="s">
        <v>246</v>
      </c>
      <c r="C125" s="9">
        <v>2307</v>
      </c>
    </row>
    <row r="126" spans="1:3" x14ac:dyDescent="0.3">
      <c r="A126" s="8" t="s">
        <v>247</v>
      </c>
      <c r="B126" s="8" t="s">
        <v>248</v>
      </c>
      <c r="C126" s="9">
        <v>2400</v>
      </c>
    </row>
    <row r="127" spans="1:3" x14ac:dyDescent="0.3">
      <c r="A127" s="8" t="s">
        <v>249</v>
      </c>
      <c r="B127" s="8" t="s">
        <v>250</v>
      </c>
      <c r="C127" s="9">
        <v>268</v>
      </c>
    </row>
    <row r="128" spans="1:3" x14ac:dyDescent="0.3">
      <c r="A128" s="8" t="s">
        <v>251</v>
      </c>
      <c r="B128" s="8" t="s">
        <v>252</v>
      </c>
      <c r="C128" s="9">
        <v>174.77</v>
      </c>
    </row>
    <row r="129" spans="1:3" x14ac:dyDescent="0.3">
      <c r="A129" s="8" t="s">
        <v>253</v>
      </c>
      <c r="B129" s="8" t="s">
        <v>254</v>
      </c>
      <c r="C129" s="9">
        <v>35</v>
      </c>
    </row>
    <row r="130" spans="1:3" x14ac:dyDescent="0.3">
      <c r="A130" s="8" t="s">
        <v>255</v>
      </c>
      <c r="B130" s="8" t="s">
        <v>256</v>
      </c>
      <c r="C130" s="9">
        <v>6000.66</v>
      </c>
    </row>
    <row r="131" spans="1:3" x14ac:dyDescent="0.3">
      <c r="A131" s="8" t="s">
        <v>257</v>
      </c>
      <c r="B131" s="8" t="s">
        <v>258</v>
      </c>
      <c r="C131" s="9">
        <v>110</v>
      </c>
    </row>
    <row r="132" spans="1:3" x14ac:dyDescent="0.3">
      <c r="A132" s="8" t="s">
        <v>259</v>
      </c>
      <c r="B132" s="8" t="s">
        <v>260</v>
      </c>
      <c r="C132" s="9">
        <v>5024.43</v>
      </c>
    </row>
    <row r="133" spans="1:3" x14ac:dyDescent="0.3">
      <c r="A133" s="8" t="s">
        <v>261</v>
      </c>
      <c r="B133" s="8" t="s">
        <v>262</v>
      </c>
      <c r="C133" s="9">
        <v>28500</v>
      </c>
    </row>
    <row r="134" spans="1:3" x14ac:dyDescent="0.3">
      <c r="A134" s="8" t="s">
        <v>263</v>
      </c>
      <c r="B134" s="8" t="s">
        <v>264</v>
      </c>
      <c r="C134" s="9">
        <v>294409.88</v>
      </c>
    </row>
    <row r="135" spans="1:3" x14ac:dyDescent="0.3">
      <c r="A135" s="8" t="s">
        <v>265</v>
      </c>
      <c r="B135" s="8" t="s">
        <v>266</v>
      </c>
      <c r="C135" s="9">
        <v>419</v>
      </c>
    </row>
    <row r="136" spans="1:3" x14ac:dyDescent="0.3">
      <c r="A136" s="8" t="s">
        <v>267</v>
      </c>
      <c r="B136" s="8" t="s">
        <v>268</v>
      </c>
      <c r="C136" s="9">
        <v>500</v>
      </c>
    </row>
    <row r="137" spans="1:3" x14ac:dyDescent="0.3">
      <c r="A137" s="8" t="s">
        <v>269</v>
      </c>
      <c r="B137" s="8" t="s">
        <v>270</v>
      </c>
      <c r="C137" s="9">
        <v>2500</v>
      </c>
    </row>
    <row r="138" spans="1:3" x14ac:dyDescent="0.3">
      <c r="A138" s="8" t="s">
        <v>271</v>
      </c>
      <c r="B138" s="8" t="s">
        <v>272</v>
      </c>
      <c r="C138" s="9">
        <v>3603.13</v>
      </c>
    </row>
    <row r="139" spans="1:3" x14ac:dyDescent="0.3">
      <c r="A139" s="8" t="s">
        <v>273</v>
      </c>
      <c r="B139" s="8" t="s">
        <v>274</v>
      </c>
      <c r="C139" s="9">
        <v>618</v>
      </c>
    </row>
    <row r="140" spans="1:3" x14ac:dyDescent="0.3">
      <c r="A140" s="8" t="s">
        <v>275</v>
      </c>
      <c r="B140" s="8" t="s">
        <v>276</v>
      </c>
      <c r="C140" s="9">
        <v>51843.14</v>
      </c>
    </row>
    <row r="141" spans="1:3" x14ac:dyDescent="0.3">
      <c r="A141" s="8" t="s">
        <v>277</v>
      </c>
      <c r="B141" s="8" t="s">
        <v>278</v>
      </c>
      <c r="C141" s="9">
        <v>1300</v>
      </c>
    </row>
    <row r="142" spans="1:3" x14ac:dyDescent="0.3">
      <c r="A142" s="8" t="s">
        <v>279</v>
      </c>
      <c r="B142" s="8" t="s">
        <v>280</v>
      </c>
      <c r="C142" s="9">
        <v>1239</v>
      </c>
    </row>
    <row r="143" spans="1:3" x14ac:dyDescent="0.3">
      <c r="A143" s="8" t="s">
        <v>281</v>
      </c>
      <c r="B143" s="8" t="s">
        <v>282</v>
      </c>
      <c r="C143" s="9">
        <v>432124.93</v>
      </c>
    </row>
    <row r="144" spans="1:3" x14ac:dyDescent="0.3">
      <c r="A144" s="8" t="s">
        <v>283</v>
      </c>
      <c r="B144" s="8" t="s">
        <v>284</v>
      </c>
      <c r="C144" s="9">
        <v>8592</v>
      </c>
    </row>
    <row r="145" spans="1:3" x14ac:dyDescent="0.3">
      <c r="A145" s="8" t="s">
        <v>285</v>
      </c>
      <c r="B145" s="8" t="s">
        <v>286</v>
      </c>
      <c r="C145" s="9">
        <v>17847</v>
      </c>
    </row>
    <row r="146" spans="1:3" x14ac:dyDescent="0.3">
      <c r="A146" s="8" t="s">
        <v>287</v>
      </c>
      <c r="B146" s="8" t="s">
        <v>288</v>
      </c>
      <c r="C146" s="9">
        <v>1375060.06</v>
      </c>
    </row>
    <row r="147" spans="1:3" x14ac:dyDescent="0.3">
      <c r="A147" s="8" t="s">
        <v>289</v>
      </c>
      <c r="B147" s="8" t="s">
        <v>290</v>
      </c>
      <c r="C147" s="9">
        <v>3600</v>
      </c>
    </row>
    <row r="148" spans="1:3" x14ac:dyDescent="0.3">
      <c r="A148" s="8" t="s">
        <v>291</v>
      </c>
      <c r="B148" s="8" t="s">
        <v>292</v>
      </c>
      <c r="C148" s="9">
        <v>11477.45</v>
      </c>
    </row>
    <row r="149" spans="1:3" x14ac:dyDescent="0.3">
      <c r="A149" s="8" t="s">
        <v>293</v>
      </c>
      <c r="B149" s="8" t="s">
        <v>294</v>
      </c>
      <c r="C149" s="9">
        <v>3000</v>
      </c>
    </row>
    <row r="150" spans="1:3" x14ac:dyDescent="0.3">
      <c r="A150" s="8" t="s">
        <v>295</v>
      </c>
      <c r="B150" s="8" t="s">
        <v>296</v>
      </c>
      <c r="C150" s="9">
        <v>2951.17</v>
      </c>
    </row>
    <row r="151" spans="1:3" x14ac:dyDescent="0.3">
      <c r="A151" s="8" t="s">
        <v>297</v>
      </c>
      <c r="B151" s="8" t="s">
        <v>298</v>
      </c>
      <c r="C151" s="9">
        <v>31993.34</v>
      </c>
    </row>
    <row r="152" spans="1:3" x14ac:dyDescent="0.3">
      <c r="A152" s="8" t="s">
        <v>299</v>
      </c>
      <c r="B152" s="8" t="s">
        <v>300</v>
      </c>
      <c r="C152" s="9">
        <v>8375.31</v>
      </c>
    </row>
    <row r="153" spans="1:3" x14ac:dyDescent="0.3">
      <c r="A153" s="8" t="s">
        <v>301</v>
      </c>
      <c r="B153" s="8" t="s">
        <v>302</v>
      </c>
      <c r="C153" s="9">
        <v>435</v>
      </c>
    </row>
    <row r="154" spans="1:3" x14ac:dyDescent="0.3">
      <c r="A154" s="8" t="s">
        <v>303</v>
      </c>
      <c r="B154" s="8" t="s">
        <v>304</v>
      </c>
      <c r="C154" s="9">
        <v>190000</v>
      </c>
    </row>
    <row r="155" spans="1:3" x14ac:dyDescent="0.3">
      <c r="A155" s="8" t="s">
        <v>305</v>
      </c>
      <c r="B155" s="8" t="s">
        <v>306</v>
      </c>
      <c r="C155" s="9">
        <v>1384.7</v>
      </c>
    </row>
    <row r="156" spans="1:3" x14ac:dyDescent="0.3">
      <c r="A156" s="8" t="s">
        <v>307</v>
      </c>
      <c r="B156" s="8" t="s">
        <v>308</v>
      </c>
      <c r="C156" s="9">
        <v>466.79</v>
      </c>
    </row>
    <row r="157" spans="1:3" x14ac:dyDescent="0.3">
      <c r="A157" s="8" t="s">
        <v>309</v>
      </c>
      <c r="B157" s="8" t="s">
        <v>310</v>
      </c>
      <c r="C157" s="9">
        <v>8550288.5800000001</v>
      </c>
    </row>
    <row r="158" spans="1:3" x14ac:dyDescent="0.3">
      <c r="A158" s="8" t="s">
        <v>311</v>
      </c>
      <c r="B158" s="8" t="s">
        <v>312</v>
      </c>
      <c r="C158" s="9">
        <v>901137.58</v>
      </c>
    </row>
    <row r="159" spans="1:3" x14ac:dyDescent="0.3">
      <c r="A159" s="8" t="s">
        <v>313</v>
      </c>
      <c r="B159" s="8" t="s">
        <v>314</v>
      </c>
      <c r="C159" s="9">
        <v>463486.44</v>
      </c>
    </row>
    <row r="160" spans="1:3" x14ac:dyDescent="0.3">
      <c r="A160" s="8" t="s">
        <v>315</v>
      </c>
      <c r="B160" s="8" t="s">
        <v>316</v>
      </c>
      <c r="C160" s="9">
        <v>99</v>
      </c>
    </row>
    <row r="161" spans="1:3" x14ac:dyDescent="0.3">
      <c r="A161" s="8" t="s">
        <v>317</v>
      </c>
      <c r="B161" s="8" t="s">
        <v>318</v>
      </c>
      <c r="C161" s="9">
        <v>3707</v>
      </c>
    </row>
    <row r="162" spans="1:3" x14ac:dyDescent="0.3">
      <c r="A162" s="8" t="s">
        <v>319</v>
      </c>
      <c r="B162" s="8" t="s">
        <v>320</v>
      </c>
      <c r="C162" s="9">
        <v>145118.88</v>
      </c>
    </row>
    <row r="163" spans="1:3" x14ac:dyDescent="0.3">
      <c r="A163" s="8" t="s">
        <v>321</v>
      </c>
      <c r="B163" s="8" t="s">
        <v>322</v>
      </c>
      <c r="C163" s="9">
        <v>1826202.95</v>
      </c>
    </row>
    <row r="164" spans="1:3" x14ac:dyDescent="0.3">
      <c r="A164" s="8" t="s">
        <v>323</v>
      </c>
      <c r="B164" s="8" t="s">
        <v>324</v>
      </c>
      <c r="C164" s="9">
        <v>2950</v>
      </c>
    </row>
    <row r="165" spans="1:3" x14ac:dyDescent="0.3">
      <c r="A165" s="8" t="s">
        <v>325</v>
      </c>
      <c r="B165" s="8" t="s">
        <v>326</v>
      </c>
      <c r="C165" s="9">
        <v>8131.59</v>
      </c>
    </row>
    <row r="166" spans="1:3" x14ac:dyDescent="0.3">
      <c r="A166" s="8" t="s">
        <v>327</v>
      </c>
      <c r="B166" s="8" t="s">
        <v>328</v>
      </c>
      <c r="C166" s="9">
        <v>240.28</v>
      </c>
    </row>
    <row r="167" spans="1:3" x14ac:dyDescent="0.3">
      <c r="A167" s="8" t="s">
        <v>329</v>
      </c>
      <c r="B167" s="8" t="s">
        <v>330</v>
      </c>
      <c r="C167" s="9">
        <v>108914.72</v>
      </c>
    </row>
    <row r="168" spans="1:3" x14ac:dyDescent="0.3">
      <c r="A168" s="8" t="s">
        <v>331</v>
      </c>
      <c r="B168" s="8" t="s">
        <v>332</v>
      </c>
      <c r="C168" s="9">
        <v>267127.24</v>
      </c>
    </row>
    <row r="169" spans="1:3" x14ac:dyDescent="0.3">
      <c r="A169" s="8" t="s">
        <v>333</v>
      </c>
      <c r="B169" s="8" t="s">
        <v>334</v>
      </c>
      <c r="C169" s="9">
        <v>65000</v>
      </c>
    </row>
    <row r="170" spans="1:3" x14ac:dyDescent="0.3">
      <c r="A170" s="8" t="s">
        <v>335</v>
      </c>
      <c r="B170" s="8" t="s">
        <v>336</v>
      </c>
      <c r="C170" s="9">
        <v>14761</v>
      </c>
    </row>
    <row r="171" spans="1:3" x14ac:dyDescent="0.3">
      <c r="A171" s="8" t="s">
        <v>337</v>
      </c>
      <c r="B171" s="8" t="s">
        <v>338</v>
      </c>
      <c r="C171" s="9">
        <v>32158.15</v>
      </c>
    </row>
    <row r="172" spans="1:3" x14ac:dyDescent="0.3">
      <c r="A172" s="8" t="s">
        <v>339</v>
      </c>
      <c r="B172" s="8" t="s">
        <v>340</v>
      </c>
      <c r="C172" s="9">
        <v>117573</v>
      </c>
    </row>
    <row r="173" spans="1:3" x14ac:dyDescent="0.3">
      <c r="A173" s="8" t="s">
        <v>341</v>
      </c>
      <c r="B173" s="8" t="s">
        <v>342</v>
      </c>
      <c r="C173" s="9">
        <v>36376.25</v>
      </c>
    </row>
    <row r="174" spans="1:3" x14ac:dyDescent="0.3">
      <c r="A174" s="8" t="s">
        <v>343</v>
      </c>
      <c r="B174" s="8" t="s">
        <v>344</v>
      </c>
      <c r="C174" s="9">
        <v>4088.53</v>
      </c>
    </row>
    <row r="175" spans="1:3" x14ac:dyDescent="0.3">
      <c r="A175" s="8" t="s">
        <v>345</v>
      </c>
      <c r="B175" s="8" t="s">
        <v>346</v>
      </c>
      <c r="C175" s="9">
        <v>117381.34</v>
      </c>
    </row>
    <row r="176" spans="1:3" x14ac:dyDescent="0.3">
      <c r="A176" s="8" t="s">
        <v>347</v>
      </c>
      <c r="B176" s="8" t="s">
        <v>348</v>
      </c>
      <c r="C176" s="9">
        <v>204068</v>
      </c>
    </row>
    <row r="177" spans="1:3" x14ac:dyDescent="0.3">
      <c r="A177" s="8" t="s">
        <v>349</v>
      </c>
      <c r="B177" s="8" t="s">
        <v>350</v>
      </c>
      <c r="C177" s="9">
        <v>180480.13</v>
      </c>
    </row>
    <row r="178" spans="1:3" x14ac:dyDescent="0.3">
      <c r="A178" s="8" t="s">
        <v>351</v>
      </c>
      <c r="B178" s="8" t="s">
        <v>352</v>
      </c>
      <c r="C178" s="9">
        <v>17403.900000000001</v>
      </c>
    </row>
    <row r="179" spans="1:3" x14ac:dyDescent="0.3">
      <c r="A179" s="8" t="s">
        <v>353</v>
      </c>
      <c r="B179" s="8" t="s">
        <v>354</v>
      </c>
      <c r="C179" s="9">
        <v>8</v>
      </c>
    </row>
    <row r="180" spans="1:3" x14ac:dyDescent="0.3">
      <c r="A180" s="8" t="s">
        <v>355</v>
      </c>
      <c r="B180" s="8" t="s">
        <v>356</v>
      </c>
      <c r="C180" s="9">
        <v>1377.3</v>
      </c>
    </row>
    <row r="181" spans="1:3" x14ac:dyDescent="0.3">
      <c r="A181" s="8" t="s">
        <v>357</v>
      </c>
      <c r="B181" s="8" t="s">
        <v>358</v>
      </c>
      <c r="C181" s="9">
        <v>2980.08</v>
      </c>
    </row>
    <row r="182" spans="1:3" x14ac:dyDescent="0.3">
      <c r="A182" s="8" t="s">
        <v>359</v>
      </c>
      <c r="B182" s="8" t="s">
        <v>360</v>
      </c>
      <c r="C182" s="9">
        <v>737140.1</v>
      </c>
    </row>
    <row r="183" spans="1:3" x14ac:dyDescent="0.3">
      <c r="A183" s="8" t="s">
        <v>361</v>
      </c>
      <c r="B183" s="8" t="s">
        <v>362</v>
      </c>
      <c r="C183" s="9">
        <v>235000</v>
      </c>
    </row>
    <row r="184" spans="1:3" x14ac:dyDescent="0.3">
      <c r="A184" s="8" t="s">
        <v>363</v>
      </c>
      <c r="B184" s="8" t="s">
        <v>364</v>
      </c>
      <c r="C184" s="9">
        <v>13866.74</v>
      </c>
    </row>
    <row r="185" spans="1:3" x14ac:dyDescent="0.3">
      <c r="A185" s="8" t="s">
        <v>365</v>
      </c>
      <c r="B185" s="8" t="s">
        <v>366</v>
      </c>
      <c r="C185" s="9">
        <v>168362.8</v>
      </c>
    </row>
    <row r="186" spans="1:3" x14ac:dyDescent="0.3">
      <c r="A186" s="8" t="s">
        <v>367</v>
      </c>
      <c r="B186" s="8" t="s">
        <v>368</v>
      </c>
      <c r="C186" s="9">
        <v>24788.94</v>
      </c>
    </row>
    <row r="187" spans="1:3" x14ac:dyDescent="0.3">
      <c r="A187" s="8" t="s">
        <v>369</v>
      </c>
      <c r="B187" s="8" t="s">
        <v>370</v>
      </c>
      <c r="C187" s="9">
        <v>181.25</v>
      </c>
    </row>
    <row r="188" spans="1:3" x14ac:dyDescent="0.3">
      <c r="A188" s="8" t="s">
        <v>371</v>
      </c>
      <c r="B188" s="8" t="s">
        <v>372</v>
      </c>
      <c r="C188" s="9">
        <v>2344</v>
      </c>
    </row>
    <row r="189" spans="1:3" x14ac:dyDescent="0.3">
      <c r="A189" s="8" t="s">
        <v>373</v>
      </c>
      <c r="B189" s="8" t="s">
        <v>374</v>
      </c>
      <c r="C189" s="9">
        <v>192</v>
      </c>
    </row>
    <row r="190" spans="1:3" x14ac:dyDescent="0.3">
      <c r="A190" s="8" t="s">
        <v>375</v>
      </c>
      <c r="B190" s="8" t="s">
        <v>376</v>
      </c>
      <c r="C190" s="9">
        <v>3000</v>
      </c>
    </row>
    <row r="191" spans="1:3" x14ac:dyDescent="0.3">
      <c r="A191" s="8"/>
      <c r="B191" s="16" t="s">
        <v>7</v>
      </c>
      <c r="C191" s="10">
        <f>SUM(C14:C190)</f>
        <v>76176917.590000018</v>
      </c>
    </row>
    <row r="192" spans="1:3" x14ac:dyDescent="0.3">
      <c r="A192" s="8"/>
      <c r="B192" s="8"/>
      <c r="C192" s="9"/>
    </row>
    <row r="193" spans="1:3" x14ac:dyDescent="0.3">
      <c r="A193" s="4" t="s">
        <v>0</v>
      </c>
      <c r="B193" s="6" t="s">
        <v>6</v>
      </c>
      <c r="C193" s="5" t="s">
        <v>1</v>
      </c>
    </row>
    <row r="194" spans="1:3" s="19" customFormat="1" x14ac:dyDescent="0.3">
      <c r="A194" s="8" t="s">
        <v>377</v>
      </c>
      <c r="B194" s="8" t="s">
        <v>378</v>
      </c>
      <c r="C194" s="9">
        <v>1808</v>
      </c>
    </row>
    <row r="195" spans="1:3" s="19" customFormat="1" x14ac:dyDescent="0.3">
      <c r="A195" s="8" t="s">
        <v>379</v>
      </c>
      <c r="B195" s="8" t="s">
        <v>380</v>
      </c>
      <c r="C195" s="9">
        <v>908</v>
      </c>
    </row>
    <row r="196" spans="1:3" s="19" customFormat="1" x14ac:dyDescent="0.3">
      <c r="A196" s="8" t="s">
        <v>381</v>
      </c>
      <c r="B196" s="8" t="s">
        <v>382</v>
      </c>
      <c r="C196" s="9">
        <v>500</v>
      </c>
    </row>
    <row r="197" spans="1:3" s="19" customFormat="1" x14ac:dyDescent="0.3">
      <c r="A197" s="8" t="s">
        <v>383</v>
      </c>
      <c r="B197" s="8" t="s">
        <v>384</v>
      </c>
      <c r="C197" s="9">
        <v>80378630.349999994</v>
      </c>
    </row>
    <row r="198" spans="1:3" s="19" customFormat="1" x14ac:dyDescent="0.3">
      <c r="A198" s="8" t="s">
        <v>385</v>
      </c>
      <c r="B198" s="8" t="s">
        <v>386</v>
      </c>
      <c r="C198" s="9">
        <v>9330.77</v>
      </c>
    </row>
    <row r="199" spans="1:3" s="19" customFormat="1" x14ac:dyDescent="0.3">
      <c r="A199" s="8" t="s">
        <v>387</v>
      </c>
      <c r="B199" s="8" t="s">
        <v>388</v>
      </c>
      <c r="C199" s="9">
        <v>264283</v>
      </c>
    </row>
    <row r="200" spans="1:3" s="19" customFormat="1" x14ac:dyDescent="0.3">
      <c r="A200" s="8" t="s">
        <v>389</v>
      </c>
      <c r="B200" s="8" t="s">
        <v>390</v>
      </c>
      <c r="C200" s="9">
        <v>60421908</v>
      </c>
    </row>
    <row r="201" spans="1:3" s="19" customFormat="1" x14ac:dyDescent="0.3">
      <c r="A201" s="8" t="s">
        <v>391</v>
      </c>
      <c r="B201" s="8" t="s">
        <v>392</v>
      </c>
      <c r="C201" s="9">
        <v>4512.08</v>
      </c>
    </row>
    <row r="202" spans="1:3" s="19" customFormat="1" x14ac:dyDescent="0.3">
      <c r="A202" s="8" t="s">
        <v>393</v>
      </c>
      <c r="B202" s="8" t="s">
        <v>394</v>
      </c>
      <c r="C202" s="9">
        <v>2206.3200000000002</v>
      </c>
    </row>
    <row r="203" spans="1:3" s="19" customFormat="1" x14ac:dyDescent="0.3">
      <c r="A203" s="8" t="s">
        <v>395</v>
      </c>
      <c r="B203" s="8" t="s">
        <v>396</v>
      </c>
      <c r="C203" s="9">
        <v>9250</v>
      </c>
    </row>
    <row r="204" spans="1:3" s="19" customFormat="1" x14ac:dyDescent="0.3">
      <c r="A204" s="8" t="s">
        <v>397</v>
      </c>
      <c r="B204" s="8" t="s">
        <v>398</v>
      </c>
      <c r="C204" s="9">
        <v>14497.31</v>
      </c>
    </row>
    <row r="205" spans="1:3" s="19" customFormat="1" x14ac:dyDescent="0.3">
      <c r="A205" s="8" t="s">
        <v>399</v>
      </c>
      <c r="B205" s="8" t="s">
        <v>400</v>
      </c>
      <c r="C205" s="9">
        <v>5791.93</v>
      </c>
    </row>
    <row r="206" spans="1:3" s="19" customFormat="1" x14ac:dyDescent="0.3">
      <c r="A206" s="8" t="s">
        <v>401</v>
      </c>
      <c r="B206" s="8" t="s">
        <v>402</v>
      </c>
      <c r="C206" s="9">
        <v>1104.24</v>
      </c>
    </row>
    <row r="207" spans="1:3" x14ac:dyDescent="0.3">
      <c r="A207" s="8" t="s">
        <v>403</v>
      </c>
      <c r="B207" s="8" t="s">
        <v>404</v>
      </c>
      <c r="C207" s="9">
        <v>7286.57</v>
      </c>
    </row>
    <row r="208" spans="1:3" x14ac:dyDescent="0.3">
      <c r="A208" s="8" t="s">
        <v>405</v>
      </c>
      <c r="B208" s="8" t="s">
        <v>406</v>
      </c>
      <c r="C208" s="9">
        <v>12349.29</v>
      </c>
    </row>
    <row r="209" spans="1:3" x14ac:dyDescent="0.3">
      <c r="A209" s="8" t="s">
        <v>407</v>
      </c>
      <c r="B209" s="8" t="s">
        <v>408</v>
      </c>
      <c r="C209" s="9">
        <v>334.64</v>
      </c>
    </row>
    <row r="210" spans="1:3" x14ac:dyDescent="0.3">
      <c r="A210" s="8" t="s">
        <v>409</v>
      </c>
      <c r="B210" s="8" t="s">
        <v>410</v>
      </c>
      <c r="C210" s="9">
        <v>128794.48</v>
      </c>
    </row>
    <row r="211" spans="1:3" x14ac:dyDescent="0.3">
      <c r="A211" s="8" t="s">
        <v>411</v>
      </c>
      <c r="B211" s="8" t="s">
        <v>412</v>
      </c>
      <c r="C211" s="9">
        <v>60500</v>
      </c>
    </row>
    <row r="212" spans="1:3" x14ac:dyDescent="0.3">
      <c r="A212" s="8" t="s">
        <v>413</v>
      </c>
      <c r="B212" s="8" t="s">
        <v>414</v>
      </c>
      <c r="C212" s="9">
        <v>886.71</v>
      </c>
    </row>
    <row r="213" spans="1:3" x14ac:dyDescent="0.3">
      <c r="A213" s="8" t="s">
        <v>415</v>
      </c>
      <c r="B213" s="8" t="s">
        <v>416</v>
      </c>
      <c r="C213" s="9">
        <v>5123.67</v>
      </c>
    </row>
    <row r="214" spans="1:3" x14ac:dyDescent="0.3">
      <c r="A214" s="8" t="s">
        <v>417</v>
      </c>
      <c r="B214" s="8" t="s">
        <v>418</v>
      </c>
      <c r="C214" s="9">
        <v>73601651.079999998</v>
      </c>
    </row>
    <row r="215" spans="1:3" x14ac:dyDescent="0.3">
      <c r="A215" s="8" t="s">
        <v>419</v>
      </c>
      <c r="B215" s="8" t="s">
        <v>420</v>
      </c>
      <c r="C215" s="9">
        <v>39172190</v>
      </c>
    </row>
    <row r="216" spans="1:3" x14ac:dyDescent="0.3">
      <c r="A216" s="8" t="s">
        <v>421</v>
      </c>
      <c r="B216" s="8" t="s">
        <v>422</v>
      </c>
      <c r="C216" s="9">
        <v>321531.27</v>
      </c>
    </row>
    <row r="217" spans="1:3" x14ac:dyDescent="0.3">
      <c r="A217" s="8" t="s">
        <v>423</v>
      </c>
      <c r="B217" s="8" t="s">
        <v>424</v>
      </c>
      <c r="C217" s="9">
        <v>2403</v>
      </c>
    </row>
    <row r="218" spans="1:3" x14ac:dyDescent="0.3">
      <c r="A218" s="8" t="s">
        <v>425</v>
      </c>
      <c r="B218" s="8" t="s">
        <v>426</v>
      </c>
      <c r="C218" s="9">
        <v>7122.05</v>
      </c>
    </row>
    <row r="219" spans="1:3" x14ac:dyDescent="0.3">
      <c r="A219" s="8" t="s">
        <v>427</v>
      </c>
      <c r="B219" s="8" t="s">
        <v>428</v>
      </c>
      <c r="C219" s="9">
        <v>15846.68</v>
      </c>
    </row>
    <row r="220" spans="1:3" x14ac:dyDescent="0.3">
      <c r="A220" s="8" t="s">
        <v>429</v>
      </c>
      <c r="B220" s="8" t="s">
        <v>430</v>
      </c>
      <c r="C220" s="9">
        <v>6055.63</v>
      </c>
    </row>
    <row r="221" spans="1:3" x14ac:dyDescent="0.3">
      <c r="A221" s="8" t="s">
        <v>431</v>
      </c>
      <c r="B221" s="8" t="s">
        <v>432</v>
      </c>
      <c r="C221" s="9">
        <v>6644.6</v>
      </c>
    </row>
    <row r="222" spans="1:3" x14ac:dyDescent="0.3">
      <c r="A222" s="8" t="s">
        <v>433</v>
      </c>
      <c r="B222" s="8" t="s">
        <v>434</v>
      </c>
      <c r="C222" s="9">
        <v>10593.1</v>
      </c>
    </row>
    <row r="223" spans="1:3" x14ac:dyDescent="0.3">
      <c r="A223" s="8" t="s">
        <v>435</v>
      </c>
      <c r="B223" s="8" t="s">
        <v>436</v>
      </c>
      <c r="C223" s="9">
        <v>3567.08</v>
      </c>
    </row>
    <row r="224" spans="1:3" x14ac:dyDescent="0.3">
      <c r="A224" s="8" t="s">
        <v>437</v>
      </c>
      <c r="B224" s="8" t="s">
        <v>438</v>
      </c>
      <c r="C224" s="9">
        <v>6402</v>
      </c>
    </row>
    <row r="225" spans="1:3" x14ac:dyDescent="0.3">
      <c r="A225" s="8" t="s">
        <v>439</v>
      </c>
      <c r="B225" s="8" t="s">
        <v>440</v>
      </c>
      <c r="C225" s="9">
        <v>937.5</v>
      </c>
    </row>
    <row r="226" spans="1:3" x14ac:dyDescent="0.3">
      <c r="A226" s="8" t="s">
        <v>441</v>
      </c>
      <c r="B226" s="8" t="s">
        <v>442</v>
      </c>
      <c r="C226" s="9">
        <v>17635.45</v>
      </c>
    </row>
    <row r="227" spans="1:3" x14ac:dyDescent="0.3">
      <c r="A227" s="8" t="s">
        <v>443</v>
      </c>
      <c r="B227" s="8" t="s">
        <v>444</v>
      </c>
      <c r="C227" s="9">
        <v>209</v>
      </c>
    </row>
    <row r="228" spans="1:3" x14ac:dyDescent="0.3">
      <c r="A228" s="8"/>
      <c r="B228" s="16" t="s">
        <v>9</v>
      </c>
      <c r="C228" s="10">
        <f>SUM(C194:C227)</f>
        <v>254502793.80000001</v>
      </c>
    </row>
    <row r="229" spans="1:3" x14ac:dyDescent="0.3">
      <c r="A229" s="8"/>
      <c r="B229" s="8"/>
      <c r="C229" s="9"/>
    </row>
    <row r="230" spans="1:3" x14ac:dyDescent="0.3">
      <c r="A230" s="4" t="s">
        <v>0</v>
      </c>
      <c r="B230" s="6" t="s">
        <v>20</v>
      </c>
      <c r="C230" s="5" t="s">
        <v>1</v>
      </c>
    </row>
    <row r="231" spans="1:3" s="19" customFormat="1" x14ac:dyDescent="0.3">
      <c r="A231" s="8" t="s">
        <v>445</v>
      </c>
      <c r="B231" s="8" t="s">
        <v>446</v>
      </c>
      <c r="C231" s="9">
        <v>132920.91</v>
      </c>
    </row>
    <row r="232" spans="1:3" s="19" customFormat="1" x14ac:dyDescent="0.3">
      <c r="A232" s="8" t="s">
        <v>447</v>
      </c>
      <c r="B232" s="8" t="s">
        <v>448</v>
      </c>
      <c r="C232" s="9">
        <v>54030.13</v>
      </c>
    </row>
    <row r="233" spans="1:3" s="19" customFormat="1" x14ac:dyDescent="0.3">
      <c r="A233" s="8" t="s">
        <v>449</v>
      </c>
      <c r="B233" s="8" t="s">
        <v>450</v>
      </c>
      <c r="C233" s="9">
        <v>80350.83</v>
      </c>
    </row>
    <row r="234" spans="1:3" s="19" customFormat="1" x14ac:dyDescent="0.3">
      <c r="A234" s="8" t="s">
        <v>451</v>
      </c>
      <c r="B234" s="8" t="s">
        <v>452</v>
      </c>
      <c r="C234" s="9">
        <v>6000</v>
      </c>
    </row>
    <row r="235" spans="1:3" s="19" customFormat="1" x14ac:dyDescent="0.3">
      <c r="A235" s="8" t="s">
        <v>453</v>
      </c>
      <c r="B235" s="8" t="s">
        <v>454</v>
      </c>
      <c r="C235" s="9">
        <v>10700</v>
      </c>
    </row>
    <row r="236" spans="1:3" s="19" customFormat="1" x14ac:dyDescent="0.3">
      <c r="A236" s="8" t="s">
        <v>455</v>
      </c>
      <c r="B236" s="8" t="s">
        <v>456</v>
      </c>
      <c r="C236" s="9">
        <v>49010.66</v>
      </c>
    </row>
    <row r="237" spans="1:3" s="19" customFormat="1" x14ac:dyDescent="0.3">
      <c r="A237" s="8" t="s">
        <v>457</v>
      </c>
      <c r="B237" s="8" t="s">
        <v>458</v>
      </c>
      <c r="C237" s="9">
        <v>16075.63</v>
      </c>
    </row>
    <row r="238" spans="1:3" s="19" customFormat="1" x14ac:dyDescent="0.3">
      <c r="A238" s="8" t="s">
        <v>459</v>
      </c>
      <c r="B238" s="8" t="s">
        <v>460</v>
      </c>
      <c r="C238" s="9">
        <v>1389634</v>
      </c>
    </row>
    <row r="239" spans="1:3" s="19" customFormat="1" x14ac:dyDescent="0.3">
      <c r="A239" s="8" t="s">
        <v>461</v>
      </c>
      <c r="B239" s="8" t="s">
        <v>462</v>
      </c>
      <c r="C239" s="9">
        <v>3880.1</v>
      </c>
    </row>
    <row r="240" spans="1:3" s="19" customFormat="1" x14ac:dyDescent="0.3">
      <c r="A240" s="8" t="s">
        <v>463</v>
      </c>
      <c r="B240" s="8" t="s">
        <v>464</v>
      </c>
      <c r="C240" s="9">
        <v>-750</v>
      </c>
    </row>
    <row r="241" spans="1:3" s="19" customFormat="1" x14ac:dyDescent="0.3">
      <c r="A241" s="8" t="s">
        <v>465</v>
      </c>
      <c r="B241" s="8" t="s">
        <v>466</v>
      </c>
      <c r="C241" s="9">
        <v>1259.3399999999999</v>
      </c>
    </row>
    <row r="242" spans="1:3" s="19" customFormat="1" x14ac:dyDescent="0.3">
      <c r="A242" s="8" t="s">
        <v>467</v>
      </c>
      <c r="B242" s="8" t="s">
        <v>468</v>
      </c>
      <c r="C242" s="9">
        <v>1117029.8799999999</v>
      </c>
    </row>
    <row r="243" spans="1:3" s="19" customFormat="1" x14ac:dyDescent="0.3">
      <c r="A243" s="8" t="s">
        <v>469</v>
      </c>
      <c r="B243" s="8" t="s">
        <v>470</v>
      </c>
      <c r="C243" s="9">
        <v>180093.91</v>
      </c>
    </row>
    <row r="244" spans="1:3" s="19" customFormat="1" x14ac:dyDescent="0.3">
      <c r="A244" s="8" t="s">
        <v>471</v>
      </c>
      <c r="B244" s="8" t="s">
        <v>472</v>
      </c>
      <c r="C244" s="9">
        <v>185697.6</v>
      </c>
    </row>
    <row r="245" spans="1:3" s="19" customFormat="1" x14ac:dyDescent="0.3">
      <c r="A245" s="8" t="s">
        <v>473</v>
      </c>
      <c r="B245" s="8" t="s">
        <v>474</v>
      </c>
      <c r="C245" s="9">
        <v>39600</v>
      </c>
    </row>
    <row r="246" spans="1:3" s="19" customFormat="1" x14ac:dyDescent="0.3">
      <c r="A246" s="8" t="s">
        <v>475</v>
      </c>
      <c r="B246" s="8" t="s">
        <v>476</v>
      </c>
      <c r="C246" s="9">
        <v>18579148.57</v>
      </c>
    </row>
    <row r="247" spans="1:3" s="19" customFormat="1" x14ac:dyDescent="0.3">
      <c r="A247" s="8" t="s">
        <v>477</v>
      </c>
      <c r="B247" s="8" t="s">
        <v>478</v>
      </c>
      <c r="C247" s="9">
        <v>24704.79</v>
      </c>
    </row>
    <row r="248" spans="1:3" s="19" customFormat="1" x14ac:dyDescent="0.3">
      <c r="A248" s="8" t="s">
        <v>479</v>
      </c>
      <c r="B248" s="8" t="s">
        <v>480</v>
      </c>
      <c r="C248" s="9">
        <v>25000</v>
      </c>
    </row>
    <row r="249" spans="1:3" s="19" customFormat="1" x14ac:dyDescent="0.3">
      <c r="A249" s="8" t="s">
        <v>481</v>
      </c>
      <c r="B249" s="8" t="s">
        <v>482</v>
      </c>
      <c r="C249" s="9">
        <v>100769.89</v>
      </c>
    </row>
    <row r="250" spans="1:3" s="19" customFormat="1" x14ac:dyDescent="0.3">
      <c r="A250" s="8" t="s">
        <v>483</v>
      </c>
      <c r="B250" s="8" t="s">
        <v>484</v>
      </c>
      <c r="C250" s="9">
        <v>162000</v>
      </c>
    </row>
    <row r="251" spans="1:3" s="19" customFormat="1" x14ac:dyDescent="0.3">
      <c r="A251" s="8" t="s">
        <v>485</v>
      </c>
      <c r="B251" s="8" t="s">
        <v>486</v>
      </c>
      <c r="C251" s="9">
        <v>1907308.29</v>
      </c>
    </row>
    <row r="252" spans="1:3" s="19" customFormat="1" x14ac:dyDescent="0.3">
      <c r="A252" s="8" t="s">
        <v>487</v>
      </c>
      <c r="B252" s="8" t="s">
        <v>488</v>
      </c>
      <c r="C252" s="9">
        <v>109.97</v>
      </c>
    </row>
    <row r="253" spans="1:3" s="19" customFormat="1" x14ac:dyDescent="0.3">
      <c r="A253" s="8" t="s">
        <v>489</v>
      </c>
      <c r="B253" s="8" t="s">
        <v>490</v>
      </c>
      <c r="C253" s="9">
        <v>29.95</v>
      </c>
    </row>
    <row r="254" spans="1:3" s="19" customFormat="1" x14ac:dyDescent="0.3">
      <c r="A254" s="8" t="s">
        <v>491</v>
      </c>
      <c r="B254" s="8" t="s">
        <v>492</v>
      </c>
      <c r="C254" s="9">
        <v>139061.25</v>
      </c>
    </row>
    <row r="255" spans="1:3" s="19" customFormat="1" x14ac:dyDescent="0.3">
      <c r="A255" s="8" t="s">
        <v>493</v>
      </c>
      <c r="B255" s="8" t="s">
        <v>494</v>
      </c>
      <c r="C255" s="9">
        <v>135378</v>
      </c>
    </row>
    <row r="256" spans="1:3" s="19" customFormat="1" x14ac:dyDescent="0.3">
      <c r="A256" s="8" t="s">
        <v>495</v>
      </c>
      <c r="B256" s="8" t="s">
        <v>496</v>
      </c>
      <c r="C256" s="9">
        <v>387537.75</v>
      </c>
    </row>
    <row r="257" spans="1:3" s="19" customFormat="1" x14ac:dyDescent="0.3">
      <c r="A257" s="8" t="s">
        <v>497</v>
      </c>
      <c r="B257" s="8" t="s">
        <v>498</v>
      </c>
      <c r="C257" s="9">
        <v>52913</v>
      </c>
    </row>
    <row r="258" spans="1:3" s="19" customFormat="1" x14ac:dyDescent="0.3">
      <c r="A258" s="8" t="s">
        <v>499</v>
      </c>
      <c r="B258" s="8" t="s">
        <v>500</v>
      </c>
      <c r="C258" s="9">
        <v>31000</v>
      </c>
    </row>
    <row r="259" spans="1:3" s="19" customFormat="1" x14ac:dyDescent="0.3">
      <c r="A259" s="8" t="s">
        <v>501</v>
      </c>
      <c r="B259" s="8" t="s">
        <v>502</v>
      </c>
      <c r="C259" s="9">
        <v>524621.25</v>
      </c>
    </row>
    <row r="260" spans="1:3" s="19" customFormat="1" x14ac:dyDescent="0.3">
      <c r="A260" s="8" t="s">
        <v>503</v>
      </c>
      <c r="B260" s="8" t="s">
        <v>504</v>
      </c>
      <c r="C260" s="9">
        <v>2431144.98</v>
      </c>
    </row>
    <row r="261" spans="1:3" s="19" customFormat="1" x14ac:dyDescent="0.3">
      <c r="A261" s="8" t="s">
        <v>505</v>
      </c>
      <c r="B261" s="8" t="s">
        <v>506</v>
      </c>
      <c r="C261" s="9">
        <v>339130</v>
      </c>
    </row>
    <row r="262" spans="1:3" s="19" customFormat="1" x14ac:dyDescent="0.3">
      <c r="A262" s="8" t="s">
        <v>507</v>
      </c>
      <c r="B262" s="8" t="s">
        <v>508</v>
      </c>
      <c r="C262" s="9">
        <v>98932.25</v>
      </c>
    </row>
    <row r="263" spans="1:3" s="19" customFormat="1" x14ac:dyDescent="0.3">
      <c r="A263" s="8" t="s">
        <v>509</v>
      </c>
      <c r="B263" s="8" t="s">
        <v>510</v>
      </c>
      <c r="C263" s="9">
        <v>110955.08</v>
      </c>
    </row>
    <row r="264" spans="1:3" s="19" customFormat="1" x14ac:dyDescent="0.3">
      <c r="A264" s="8" t="s">
        <v>511</v>
      </c>
      <c r="B264" s="8" t="s">
        <v>512</v>
      </c>
      <c r="C264" s="9">
        <v>4086.69</v>
      </c>
    </row>
    <row r="265" spans="1:3" s="19" customFormat="1" x14ac:dyDescent="0.3">
      <c r="A265" s="8" t="s">
        <v>513</v>
      </c>
      <c r="B265" s="8" t="s">
        <v>514</v>
      </c>
      <c r="C265" s="9">
        <v>1999</v>
      </c>
    </row>
    <row r="266" spans="1:3" s="19" customFormat="1" x14ac:dyDescent="0.3">
      <c r="A266" s="8" t="s">
        <v>515</v>
      </c>
      <c r="B266" s="8" t="s">
        <v>516</v>
      </c>
      <c r="C266" s="9">
        <v>50</v>
      </c>
    </row>
    <row r="267" spans="1:3" s="19" customFormat="1" x14ac:dyDescent="0.3">
      <c r="A267" s="8" t="s">
        <v>517</v>
      </c>
      <c r="B267" s="8" t="s">
        <v>518</v>
      </c>
      <c r="C267" s="9">
        <v>126900</v>
      </c>
    </row>
    <row r="268" spans="1:3" s="19" customFormat="1" x14ac:dyDescent="0.3">
      <c r="A268" s="8" t="s">
        <v>519</v>
      </c>
      <c r="B268" s="8" t="s">
        <v>520</v>
      </c>
      <c r="C268" s="9">
        <v>100</v>
      </c>
    </row>
    <row r="269" spans="1:3" s="19" customFormat="1" x14ac:dyDescent="0.3">
      <c r="A269" s="8" t="s">
        <v>521</v>
      </c>
      <c r="B269" s="8" t="s">
        <v>522</v>
      </c>
      <c r="C269" s="9">
        <v>74685.73</v>
      </c>
    </row>
    <row r="270" spans="1:3" s="19" customFormat="1" x14ac:dyDescent="0.3">
      <c r="A270" s="8" t="s">
        <v>523</v>
      </c>
      <c r="B270" s="8" t="s">
        <v>524</v>
      </c>
      <c r="C270" s="9">
        <v>1595967</v>
      </c>
    </row>
    <row r="271" spans="1:3" s="19" customFormat="1" x14ac:dyDescent="0.3">
      <c r="A271" s="8" t="s">
        <v>525</v>
      </c>
      <c r="B271" s="8" t="s">
        <v>526</v>
      </c>
      <c r="C271" s="9">
        <v>4264753.4000000004</v>
      </c>
    </row>
    <row r="272" spans="1:3" s="19" customFormat="1" x14ac:dyDescent="0.3">
      <c r="A272" s="8" t="s">
        <v>527</v>
      </c>
      <c r="B272" s="8" t="s">
        <v>528</v>
      </c>
      <c r="C272" s="9">
        <v>9280</v>
      </c>
    </row>
    <row r="273" spans="1:3" s="19" customFormat="1" x14ac:dyDescent="0.3">
      <c r="A273" s="8" t="s">
        <v>529</v>
      </c>
      <c r="B273" s="8" t="s">
        <v>530</v>
      </c>
      <c r="C273" s="9">
        <v>38584.29</v>
      </c>
    </row>
    <row r="274" spans="1:3" s="19" customFormat="1" x14ac:dyDescent="0.3">
      <c r="A274" s="8" t="s">
        <v>531</v>
      </c>
      <c r="B274" s="8" t="s">
        <v>532</v>
      </c>
      <c r="C274" s="9">
        <v>118990</v>
      </c>
    </row>
    <row r="275" spans="1:3" s="19" customFormat="1" x14ac:dyDescent="0.3">
      <c r="A275" s="8" t="s">
        <v>533</v>
      </c>
      <c r="B275" s="8" t="s">
        <v>534</v>
      </c>
      <c r="C275" s="9">
        <v>2634873.2599999998</v>
      </c>
    </row>
    <row r="276" spans="1:3" s="19" customFormat="1" x14ac:dyDescent="0.3">
      <c r="A276" s="8" t="s">
        <v>535</v>
      </c>
      <c r="B276" s="8" t="s">
        <v>536</v>
      </c>
      <c r="C276" s="9">
        <v>186</v>
      </c>
    </row>
    <row r="277" spans="1:3" s="19" customFormat="1" x14ac:dyDescent="0.3">
      <c r="A277" s="8" t="s">
        <v>537</v>
      </c>
      <c r="B277" s="8" t="s">
        <v>538</v>
      </c>
      <c r="C277" s="9">
        <v>150000</v>
      </c>
    </row>
    <row r="278" spans="1:3" s="19" customFormat="1" x14ac:dyDescent="0.3">
      <c r="A278" s="8" t="s">
        <v>539</v>
      </c>
      <c r="B278" s="8" t="s">
        <v>540</v>
      </c>
      <c r="C278" s="9">
        <v>2980000.11</v>
      </c>
    </row>
    <row r="279" spans="1:3" s="19" customFormat="1" x14ac:dyDescent="0.3">
      <c r="A279" s="8" t="s">
        <v>541</v>
      </c>
      <c r="B279" s="8" t="s">
        <v>542</v>
      </c>
      <c r="C279" s="9">
        <v>27500</v>
      </c>
    </row>
    <row r="280" spans="1:3" s="19" customFormat="1" x14ac:dyDescent="0.3">
      <c r="A280" s="8" t="s">
        <v>543</v>
      </c>
      <c r="B280" s="8" t="s">
        <v>544</v>
      </c>
      <c r="C280" s="9">
        <v>119288.77</v>
      </c>
    </row>
    <row r="281" spans="1:3" s="19" customFormat="1" x14ac:dyDescent="0.3">
      <c r="A281" s="8" t="s">
        <v>545</v>
      </c>
      <c r="B281" s="8" t="s">
        <v>546</v>
      </c>
      <c r="C281" s="9">
        <v>1661</v>
      </c>
    </row>
    <row r="282" spans="1:3" s="19" customFormat="1" x14ac:dyDescent="0.3">
      <c r="A282" s="8" t="s">
        <v>547</v>
      </c>
      <c r="B282" s="8" t="s">
        <v>548</v>
      </c>
      <c r="C282" s="9">
        <v>2195.02</v>
      </c>
    </row>
    <row r="283" spans="1:3" s="19" customFormat="1" x14ac:dyDescent="0.3">
      <c r="A283" s="8" t="s">
        <v>549</v>
      </c>
      <c r="B283" s="8" t="s">
        <v>550</v>
      </c>
      <c r="C283" s="9">
        <v>181.09</v>
      </c>
    </row>
    <row r="284" spans="1:3" s="19" customFormat="1" x14ac:dyDescent="0.3">
      <c r="A284" s="8" t="s">
        <v>551</v>
      </c>
      <c r="B284" s="8" t="s">
        <v>552</v>
      </c>
      <c r="C284" s="9">
        <v>91252.75</v>
      </c>
    </row>
    <row r="285" spans="1:3" s="19" customFormat="1" x14ac:dyDescent="0.3">
      <c r="A285" s="8" t="s">
        <v>553</v>
      </c>
      <c r="B285" s="8" t="s">
        <v>554</v>
      </c>
      <c r="C285" s="9">
        <v>595305.30000000005</v>
      </c>
    </row>
    <row r="286" spans="1:3" s="19" customFormat="1" x14ac:dyDescent="0.3">
      <c r="A286" s="8" t="s">
        <v>555</v>
      </c>
      <c r="B286" s="8" t="s">
        <v>556</v>
      </c>
      <c r="C286" s="9">
        <v>448154.89</v>
      </c>
    </row>
    <row r="287" spans="1:3" s="19" customFormat="1" x14ac:dyDescent="0.3">
      <c r="A287" s="8" t="s">
        <v>557</v>
      </c>
      <c r="B287" s="8" t="s">
        <v>558</v>
      </c>
      <c r="C287" s="9">
        <v>175000</v>
      </c>
    </row>
    <row r="288" spans="1:3" s="19" customFormat="1" x14ac:dyDescent="0.3">
      <c r="A288" s="8" t="s">
        <v>559</v>
      </c>
      <c r="B288" s="8" t="s">
        <v>560</v>
      </c>
      <c r="C288" s="9">
        <v>402630.26</v>
      </c>
    </row>
    <row r="289" spans="1:3" s="19" customFormat="1" x14ac:dyDescent="0.3">
      <c r="A289" s="8" t="s">
        <v>561</v>
      </c>
      <c r="B289" s="8" t="s">
        <v>562</v>
      </c>
      <c r="C289" s="9">
        <v>22979.79</v>
      </c>
    </row>
    <row r="290" spans="1:3" s="19" customFormat="1" x14ac:dyDescent="0.3">
      <c r="A290" s="8" t="s">
        <v>563</v>
      </c>
      <c r="B290" s="8" t="s">
        <v>564</v>
      </c>
      <c r="C290" s="9">
        <v>349962.5</v>
      </c>
    </row>
    <row r="291" spans="1:3" s="19" customFormat="1" x14ac:dyDescent="0.3">
      <c r="A291" s="8" t="s">
        <v>565</v>
      </c>
      <c r="B291" s="8" t="s">
        <v>566</v>
      </c>
      <c r="C291" s="9">
        <v>81500</v>
      </c>
    </row>
    <row r="292" spans="1:3" s="19" customFormat="1" x14ac:dyDescent="0.3">
      <c r="A292" s="8" t="s">
        <v>567</v>
      </c>
      <c r="B292" s="8" t="s">
        <v>568</v>
      </c>
      <c r="C292" s="9">
        <v>17463</v>
      </c>
    </row>
    <row r="293" spans="1:3" s="19" customFormat="1" x14ac:dyDescent="0.3">
      <c r="A293" s="8" t="s">
        <v>569</v>
      </c>
      <c r="B293" s="8" t="s">
        <v>570</v>
      </c>
      <c r="C293" s="9">
        <v>65000</v>
      </c>
    </row>
    <row r="294" spans="1:3" s="19" customFormat="1" x14ac:dyDescent="0.3">
      <c r="A294" s="8" t="s">
        <v>571</v>
      </c>
      <c r="B294" s="8" t="s">
        <v>572</v>
      </c>
      <c r="C294" s="9">
        <v>1057024.6499999999</v>
      </c>
    </row>
    <row r="295" spans="1:3" s="19" customFormat="1" x14ac:dyDescent="0.3">
      <c r="A295" s="8" t="s">
        <v>573</v>
      </c>
      <c r="B295" s="8" t="s">
        <v>574</v>
      </c>
      <c r="C295" s="9">
        <v>95000</v>
      </c>
    </row>
    <row r="296" spans="1:3" s="19" customFormat="1" x14ac:dyDescent="0.3">
      <c r="A296" s="8" t="s">
        <v>575</v>
      </c>
      <c r="B296" s="8" t="s">
        <v>576</v>
      </c>
      <c r="C296" s="9">
        <v>988412.75</v>
      </c>
    </row>
    <row r="297" spans="1:3" s="19" customFormat="1" x14ac:dyDescent="0.3">
      <c r="A297" s="8" t="s">
        <v>577</v>
      </c>
      <c r="B297" s="8" t="s">
        <v>578</v>
      </c>
      <c r="C297" s="9">
        <v>71616.2</v>
      </c>
    </row>
    <row r="298" spans="1:3" s="19" customFormat="1" x14ac:dyDescent="0.3">
      <c r="A298" s="8" t="s">
        <v>579</v>
      </c>
      <c r="B298" s="8" t="s">
        <v>580</v>
      </c>
      <c r="C298" s="9">
        <v>8443</v>
      </c>
    </row>
    <row r="299" spans="1:3" s="19" customFormat="1" x14ac:dyDescent="0.3">
      <c r="A299" s="8" t="s">
        <v>581</v>
      </c>
      <c r="B299" s="8" t="s">
        <v>582</v>
      </c>
      <c r="C299" s="9">
        <v>3051606.1</v>
      </c>
    </row>
    <row r="300" spans="1:3" s="19" customFormat="1" x14ac:dyDescent="0.3">
      <c r="A300" s="8" t="s">
        <v>583</v>
      </c>
      <c r="B300" s="8" t="s">
        <v>584</v>
      </c>
      <c r="C300" s="9">
        <v>33786.74</v>
      </c>
    </row>
    <row r="301" spans="1:3" s="19" customFormat="1" x14ac:dyDescent="0.3">
      <c r="A301" s="8" t="s">
        <v>585</v>
      </c>
      <c r="B301" s="8" t="s">
        <v>586</v>
      </c>
      <c r="C301" s="9">
        <v>19182422.190000001</v>
      </c>
    </row>
    <row r="302" spans="1:3" s="19" customFormat="1" x14ac:dyDescent="0.3">
      <c r="A302" s="8" t="s">
        <v>587</v>
      </c>
      <c r="B302" s="8" t="s">
        <v>588</v>
      </c>
      <c r="C302" s="9">
        <v>443</v>
      </c>
    </row>
    <row r="303" spans="1:3" s="19" customFormat="1" x14ac:dyDescent="0.3">
      <c r="A303" s="8" t="s">
        <v>589</v>
      </c>
      <c r="B303" s="8" t="s">
        <v>590</v>
      </c>
      <c r="C303" s="9">
        <v>55000</v>
      </c>
    </row>
    <row r="304" spans="1:3" s="19" customFormat="1" x14ac:dyDescent="0.3">
      <c r="A304" s="8" t="s">
        <v>591</v>
      </c>
      <c r="B304" s="8" t="s">
        <v>592</v>
      </c>
      <c r="C304" s="9">
        <v>2868.3</v>
      </c>
    </row>
    <row r="305" spans="1:3" s="19" customFormat="1" x14ac:dyDescent="0.3">
      <c r="A305" s="8" t="s">
        <v>593</v>
      </c>
      <c r="B305" s="8" t="s">
        <v>594</v>
      </c>
      <c r="C305" s="9">
        <v>64000</v>
      </c>
    </row>
    <row r="306" spans="1:3" s="19" customFormat="1" x14ac:dyDescent="0.3">
      <c r="A306" s="8" t="s">
        <v>595</v>
      </c>
      <c r="B306" s="8" t="s">
        <v>596</v>
      </c>
      <c r="C306" s="9">
        <v>620588.01</v>
      </c>
    </row>
    <row r="307" spans="1:3" s="19" customFormat="1" x14ac:dyDescent="0.3">
      <c r="A307" s="8" t="s">
        <v>597</v>
      </c>
      <c r="B307" s="8" t="s">
        <v>598</v>
      </c>
      <c r="C307" s="9">
        <v>373582</v>
      </c>
    </row>
    <row r="308" spans="1:3" s="19" customFormat="1" x14ac:dyDescent="0.3">
      <c r="A308" s="8" t="s">
        <v>599</v>
      </c>
      <c r="B308" s="8" t="s">
        <v>600</v>
      </c>
      <c r="C308" s="9">
        <v>4549.1099999999997</v>
      </c>
    </row>
    <row r="309" spans="1:3" s="19" customFormat="1" x14ac:dyDescent="0.3">
      <c r="A309" s="8" t="s">
        <v>601</v>
      </c>
      <c r="B309" s="8" t="s">
        <v>602</v>
      </c>
      <c r="C309" s="9">
        <v>16000</v>
      </c>
    </row>
    <row r="310" spans="1:3" s="19" customFormat="1" x14ac:dyDescent="0.3">
      <c r="A310" s="8" t="s">
        <v>603</v>
      </c>
      <c r="B310" s="8" t="s">
        <v>604</v>
      </c>
      <c r="C310" s="9">
        <v>232044</v>
      </c>
    </row>
    <row r="311" spans="1:3" s="19" customFormat="1" x14ac:dyDescent="0.3">
      <c r="A311" s="8" t="s">
        <v>605</v>
      </c>
      <c r="B311" s="8" t="s">
        <v>606</v>
      </c>
      <c r="C311" s="9">
        <v>597365.27</v>
      </c>
    </row>
    <row r="312" spans="1:3" s="19" customFormat="1" x14ac:dyDescent="0.3">
      <c r="A312" s="8" t="s">
        <v>607</v>
      </c>
      <c r="B312" s="8" t="s">
        <v>608</v>
      </c>
      <c r="C312" s="9">
        <v>89630.5</v>
      </c>
    </row>
    <row r="313" spans="1:3" s="19" customFormat="1" x14ac:dyDescent="0.3">
      <c r="A313" s="8" t="s">
        <v>609</v>
      </c>
      <c r="B313" s="8" t="s">
        <v>610</v>
      </c>
      <c r="C313" s="9">
        <v>197682</v>
      </c>
    </row>
    <row r="314" spans="1:3" s="19" customFormat="1" x14ac:dyDescent="0.3">
      <c r="A314" s="8" t="s">
        <v>611</v>
      </c>
      <c r="B314" s="8" t="s">
        <v>612</v>
      </c>
      <c r="C314" s="9">
        <v>40125756.020000003</v>
      </c>
    </row>
    <row r="315" spans="1:3" s="19" customFormat="1" x14ac:dyDescent="0.3">
      <c r="A315" s="8" t="s">
        <v>613</v>
      </c>
      <c r="B315" s="8" t="s">
        <v>614</v>
      </c>
      <c r="C315" s="9">
        <v>11910.19</v>
      </c>
    </row>
    <row r="316" spans="1:3" s="19" customFormat="1" x14ac:dyDescent="0.3">
      <c r="A316" s="8" t="s">
        <v>615</v>
      </c>
      <c r="B316" s="8" t="s">
        <v>616</v>
      </c>
      <c r="C316" s="9">
        <v>678271</v>
      </c>
    </row>
    <row r="317" spans="1:3" s="19" customFormat="1" x14ac:dyDescent="0.3">
      <c r="A317" s="8" t="s">
        <v>617</v>
      </c>
      <c r="B317" s="8" t="s">
        <v>618</v>
      </c>
      <c r="C317" s="9">
        <v>22000</v>
      </c>
    </row>
    <row r="318" spans="1:3" s="19" customFormat="1" x14ac:dyDescent="0.3">
      <c r="A318" s="8" t="s">
        <v>619</v>
      </c>
      <c r="B318" s="8" t="s">
        <v>620</v>
      </c>
      <c r="C318" s="9">
        <v>267862.96999999997</v>
      </c>
    </row>
    <row r="319" spans="1:3" s="19" customFormat="1" x14ac:dyDescent="0.3">
      <c r="A319" s="8" t="s">
        <v>621</v>
      </c>
      <c r="B319" s="8" t="s">
        <v>622</v>
      </c>
      <c r="C319" s="9">
        <v>55443629.890000001</v>
      </c>
    </row>
    <row r="320" spans="1:3" s="19" customFormat="1" x14ac:dyDescent="0.3">
      <c r="A320" s="8" t="s">
        <v>623</v>
      </c>
      <c r="B320" s="8" t="s">
        <v>624</v>
      </c>
      <c r="C320" s="9">
        <v>63079.55</v>
      </c>
    </row>
    <row r="321" spans="1:3" s="19" customFormat="1" x14ac:dyDescent="0.3">
      <c r="A321" s="8" t="s">
        <v>625</v>
      </c>
      <c r="B321" s="8" t="s">
        <v>626</v>
      </c>
      <c r="C321" s="9">
        <v>3837604.66</v>
      </c>
    </row>
    <row r="322" spans="1:3" s="19" customFormat="1" x14ac:dyDescent="0.3">
      <c r="A322" s="8" t="s">
        <v>627</v>
      </c>
      <c r="B322" s="8" t="s">
        <v>628</v>
      </c>
      <c r="C322" s="9">
        <v>25000</v>
      </c>
    </row>
    <row r="323" spans="1:3" s="19" customFormat="1" x14ac:dyDescent="0.3">
      <c r="A323" s="8" t="s">
        <v>629</v>
      </c>
      <c r="B323" s="8" t="s">
        <v>630</v>
      </c>
      <c r="C323" s="9">
        <v>163078.25</v>
      </c>
    </row>
    <row r="324" spans="1:3" s="19" customFormat="1" x14ac:dyDescent="0.3">
      <c r="A324" s="8" t="s">
        <v>631</v>
      </c>
      <c r="B324" s="8" t="s">
        <v>632</v>
      </c>
      <c r="C324" s="9">
        <v>17300</v>
      </c>
    </row>
    <row r="325" spans="1:3" s="19" customFormat="1" x14ac:dyDescent="0.3">
      <c r="A325" s="8" t="s">
        <v>633</v>
      </c>
      <c r="B325" s="8" t="s">
        <v>634</v>
      </c>
      <c r="C325" s="9">
        <v>665465.49</v>
      </c>
    </row>
    <row r="326" spans="1:3" s="19" customFormat="1" x14ac:dyDescent="0.3">
      <c r="A326" s="8" t="s">
        <v>635</v>
      </c>
      <c r="B326" s="8" t="s">
        <v>636</v>
      </c>
      <c r="C326" s="9">
        <v>977.75</v>
      </c>
    </row>
    <row r="327" spans="1:3" s="19" customFormat="1" x14ac:dyDescent="0.3">
      <c r="A327" s="8" t="s">
        <v>637</v>
      </c>
      <c r="B327" s="8" t="s">
        <v>638</v>
      </c>
      <c r="C327" s="9">
        <v>324961.94</v>
      </c>
    </row>
    <row r="328" spans="1:3" s="19" customFormat="1" x14ac:dyDescent="0.3">
      <c r="A328" s="8" t="s">
        <v>639</v>
      </c>
      <c r="B328" s="8" t="s">
        <v>640</v>
      </c>
      <c r="C328" s="9">
        <v>20000</v>
      </c>
    </row>
    <row r="329" spans="1:3" s="19" customFormat="1" x14ac:dyDescent="0.3">
      <c r="A329" s="8" t="s">
        <v>641</v>
      </c>
      <c r="B329" s="8" t="s">
        <v>642</v>
      </c>
      <c r="C329" s="9">
        <v>22736.21</v>
      </c>
    </row>
    <row r="330" spans="1:3" s="19" customFormat="1" x14ac:dyDescent="0.3">
      <c r="A330" s="8" t="s">
        <v>643</v>
      </c>
      <c r="B330" s="8" t="s">
        <v>644</v>
      </c>
      <c r="C330" s="9">
        <v>601643.72</v>
      </c>
    </row>
    <row r="331" spans="1:3" s="19" customFormat="1" x14ac:dyDescent="0.3">
      <c r="A331" s="8" t="s">
        <v>645</v>
      </c>
      <c r="B331" s="8" t="s">
        <v>646</v>
      </c>
      <c r="C331" s="9">
        <v>239379.14</v>
      </c>
    </row>
    <row r="332" spans="1:3" s="19" customFormat="1" x14ac:dyDescent="0.3">
      <c r="A332" s="8" t="s">
        <v>647</v>
      </c>
      <c r="B332" s="8" t="s">
        <v>648</v>
      </c>
      <c r="C332" s="9">
        <v>2765394.4</v>
      </c>
    </row>
    <row r="333" spans="1:3" s="19" customFormat="1" x14ac:dyDescent="0.3">
      <c r="A333" s="8" t="s">
        <v>649</v>
      </c>
      <c r="B333" s="8" t="s">
        <v>650</v>
      </c>
      <c r="C333" s="9">
        <v>50427.49</v>
      </c>
    </row>
    <row r="334" spans="1:3" s="19" customFormat="1" x14ac:dyDescent="0.3">
      <c r="A334" s="8" t="s">
        <v>651</v>
      </c>
      <c r="B334" s="8" t="s">
        <v>652</v>
      </c>
      <c r="C334" s="9">
        <v>43001.3</v>
      </c>
    </row>
    <row r="335" spans="1:3" s="19" customFormat="1" x14ac:dyDescent="0.3">
      <c r="A335" s="8" t="s">
        <v>653</v>
      </c>
      <c r="B335" s="8" t="s">
        <v>654</v>
      </c>
      <c r="C335" s="9">
        <v>290128.8</v>
      </c>
    </row>
    <row r="336" spans="1:3" s="19" customFormat="1" x14ac:dyDescent="0.3">
      <c r="A336" s="8" t="s">
        <v>655</v>
      </c>
      <c r="B336" s="8" t="s">
        <v>656</v>
      </c>
      <c r="C336" s="9">
        <v>343036.68</v>
      </c>
    </row>
    <row r="337" spans="1:3" s="19" customFormat="1" x14ac:dyDescent="0.3">
      <c r="A337" s="8" t="s">
        <v>657</v>
      </c>
      <c r="B337" s="8" t="s">
        <v>658</v>
      </c>
      <c r="C337" s="9">
        <v>254642.72</v>
      </c>
    </row>
    <row r="338" spans="1:3" s="19" customFormat="1" x14ac:dyDescent="0.3">
      <c r="A338" s="8" t="s">
        <v>659</v>
      </c>
      <c r="B338" s="8" t="s">
        <v>660</v>
      </c>
      <c r="C338" s="9">
        <v>39800</v>
      </c>
    </row>
    <row r="339" spans="1:3" s="19" customFormat="1" x14ac:dyDescent="0.3">
      <c r="A339" s="8" t="s">
        <v>661</v>
      </c>
      <c r="B339" s="8" t="s">
        <v>662</v>
      </c>
      <c r="C339" s="9">
        <v>1383674.26</v>
      </c>
    </row>
    <row r="340" spans="1:3" s="19" customFormat="1" x14ac:dyDescent="0.3">
      <c r="A340" s="8" t="s">
        <v>663</v>
      </c>
      <c r="B340" s="8" t="s">
        <v>664</v>
      </c>
      <c r="C340" s="9">
        <v>748107.79</v>
      </c>
    </row>
    <row r="341" spans="1:3" s="19" customFormat="1" x14ac:dyDescent="0.3">
      <c r="A341" s="8" t="s">
        <v>665</v>
      </c>
      <c r="B341" s="8" t="s">
        <v>666</v>
      </c>
      <c r="C341" s="9">
        <v>14849218.609999999</v>
      </c>
    </row>
    <row r="342" spans="1:3" s="19" customFormat="1" x14ac:dyDescent="0.3">
      <c r="A342" s="8" t="s">
        <v>667</v>
      </c>
      <c r="B342" s="8" t="s">
        <v>668</v>
      </c>
      <c r="C342" s="9">
        <v>29231.49</v>
      </c>
    </row>
    <row r="343" spans="1:3" s="19" customFormat="1" x14ac:dyDescent="0.3">
      <c r="A343" s="8" t="s">
        <v>669</v>
      </c>
      <c r="B343" s="8" t="s">
        <v>670</v>
      </c>
      <c r="C343" s="9">
        <v>8150.6</v>
      </c>
    </row>
    <row r="344" spans="1:3" s="19" customFormat="1" x14ac:dyDescent="0.3">
      <c r="A344" s="8" t="s">
        <v>671</v>
      </c>
      <c r="B344" s="8" t="s">
        <v>672</v>
      </c>
      <c r="C344" s="9">
        <v>2541485.4300000002</v>
      </c>
    </row>
    <row r="345" spans="1:3" s="19" customFormat="1" x14ac:dyDescent="0.3">
      <c r="A345" s="8" t="s">
        <v>673</v>
      </c>
      <c r="B345" s="8" t="s">
        <v>674</v>
      </c>
      <c r="C345" s="9">
        <v>77518.34</v>
      </c>
    </row>
    <row r="346" spans="1:3" s="19" customFormat="1" x14ac:dyDescent="0.3">
      <c r="A346" s="8" t="s">
        <v>675</v>
      </c>
      <c r="B346" s="8" t="s">
        <v>676</v>
      </c>
      <c r="C346" s="9">
        <v>82849.86</v>
      </c>
    </row>
    <row r="347" spans="1:3" s="19" customFormat="1" x14ac:dyDescent="0.3">
      <c r="A347" s="8" t="s">
        <v>677</v>
      </c>
      <c r="B347" s="8" t="s">
        <v>678</v>
      </c>
      <c r="C347" s="9">
        <v>867261.09</v>
      </c>
    </row>
    <row r="348" spans="1:3" s="19" customFormat="1" x14ac:dyDescent="0.3">
      <c r="A348" s="8" t="s">
        <v>679</v>
      </c>
      <c r="B348" s="8" t="s">
        <v>680</v>
      </c>
      <c r="C348" s="9">
        <v>27239.599999999999</v>
      </c>
    </row>
    <row r="349" spans="1:3" s="19" customFormat="1" x14ac:dyDescent="0.3">
      <c r="A349" s="8" t="s">
        <v>681</v>
      </c>
      <c r="B349" s="8" t="s">
        <v>682</v>
      </c>
      <c r="C349" s="9">
        <v>107000</v>
      </c>
    </row>
    <row r="350" spans="1:3" s="19" customFormat="1" x14ac:dyDescent="0.3">
      <c r="A350" s="8" t="s">
        <v>683</v>
      </c>
      <c r="B350" s="8" t="s">
        <v>684</v>
      </c>
      <c r="C350" s="9">
        <v>9256439.4199999999</v>
      </c>
    </row>
    <row r="351" spans="1:3" s="19" customFormat="1" x14ac:dyDescent="0.3">
      <c r="A351" s="8" t="s">
        <v>685</v>
      </c>
      <c r="B351" s="8" t="s">
        <v>686</v>
      </c>
      <c r="C351" s="9">
        <v>4268866.92</v>
      </c>
    </row>
    <row r="352" spans="1:3" s="19" customFormat="1" x14ac:dyDescent="0.3">
      <c r="A352" s="8" t="s">
        <v>687</v>
      </c>
      <c r="B352" s="8" t="s">
        <v>688</v>
      </c>
      <c r="C352" s="9">
        <v>2461664.9900000002</v>
      </c>
    </row>
    <row r="353" spans="1:3" s="19" customFormat="1" x14ac:dyDescent="0.3">
      <c r="A353" s="8" t="s">
        <v>689</v>
      </c>
      <c r="B353" s="8" t="s">
        <v>690</v>
      </c>
      <c r="C353" s="9">
        <v>8400640.9600000009</v>
      </c>
    </row>
    <row r="354" spans="1:3" s="19" customFormat="1" x14ac:dyDescent="0.3">
      <c r="A354" s="8" t="s">
        <v>691</v>
      </c>
      <c r="B354" s="8" t="s">
        <v>692</v>
      </c>
      <c r="C354" s="9">
        <v>11380</v>
      </c>
    </row>
    <row r="355" spans="1:3" s="19" customFormat="1" x14ac:dyDescent="0.3">
      <c r="A355" s="8" t="s">
        <v>693</v>
      </c>
      <c r="B355" s="8" t="s">
        <v>694</v>
      </c>
      <c r="C355" s="9">
        <v>705352.1</v>
      </c>
    </row>
    <row r="356" spans="1:3" s="19" customFormat="1" x14ac:dyDescent="0.3">
      <c r="A356" s="8" t="s">
        <v>695</v>
      </c>
      <c r="B356" s="8" t="s">
        <v>696</v>
      </c>
      <c r="C356" s="9">
        <v>-617.5</v>
      </c>
    </row>
    <row r="357" spans="1:3" s="19" customFormat="1" x14ac:dyDescent="0.3">
      <c r="A357" s="8" t="s">
        <v>697</v>
      </c>
      <c r="B357" s="8" t="s">
        <v>698</v>
      </c>
      <c r="C357" s="9">
        <v>19865.48</v>
      </c>
    </row>
    <row r="358" spans="1:3" s="19" customFormat="1" x14ac:dyDescent="0.3">
      <c r="A358" s="8" t="s">
        <v>699</v>
      </c>
      <c r="B358" s="8" t="s">
        <v>700</v>
      </c>
      <c r="C358" s="9">
        <v>33954</v>
      </c>
    </row>
    <row r="359" spans="1:3" s="19" customFormat="1" x14ac:dyDescent="0.3">
      <c r="A359" s="8" t="s">
        <v>701</v>
      </c>
      <c r="B359" s="8" t="s">
        <v>702</v>
      </c>
      <c r="C359" s="9">
        <v>6350</v>
      </c>
    </row>
    <row r="360" spans="1:3" s="19" customFormat="1" x14ac:dyDescent="0.3">
      <c r="A360" s="8" t="s">
        <v>703</v>
      </c>
      <c r="B360" s="8" t="s">
        <v>704</v>
      </c>
      <c r="C360" s="9">
        <v>1010</v>
      </c>
    </row>
    <row r="361" spans="1:3" s="19" customFormat="1" x14ac:dyDescent="0.3">
      <c r="A361" s="8" t="s">
        <v>705</v>
      </c>
      <c r="B361" s="8" t="s">
        <v>706</v>
      </c>
      <c r="C361" s="9">
        <v>43009.26</v>
      </c>
    </row>
    <row r="362" spans="1:3" s="19" customFormat="1" x14ac:dyDescent="0.3">
      <c r="A362" s="8" t="s">
        <v>707</v>
      </c>
      <c r="B362" s="8" t="s">
        <v>708</v>
      </c>
      <c r="C362" s="9">
        <v>29728850.260000002</v>
      </c>
    </row>
    <row r="363" spans="1:3" s="19" customFormat="1" x14ac:dyDescent="0.3">
      <c r="A363" s="8" t="s">
        <v>709</v>
      </c>
      <c r="B363" s="8" t="s">
        <v>710</v>
      </c>
      <c r="C363" s="9">
        <v>2086.25</v>
      </c>
    </row>
    <row r="364" spans="1:3" s="19" customFormat="1" x14ac:dyDescent="0.3">
      <c r="A364" s="8" t="s">
        <v>711</v>
      </c>
      <c r="B364" s="8" t="s">
        <v>712</v>
      </c>
      <c r="C364" s="9">
        <v>460611.23</v>
      </c>
    </row>
    <row r="365" spans="1:3" s="19" customFormat="1" x14ac:dyDescent="0.3">
      <c r="A365" s="8" t="s">
        <v>713</v>
      </c>
      <c r="B365" s="8" t="s">
        <v>714</v>
      </c>
      <c r="C365" s="9">
        <v>36409.129999999997</v>
      </c>
    </row>
    <row r="366" spans="1:3" s="19" customFormat="1" x14ac:dyDescent="0.3">
      <c r="A366" s="8" t="s">
        <v>715</v>
      </c>
      <c r="B366" s="8" t="s">
        <v>716</v>
      </c>
      <c r="C366" s="9">
        <v>8548.06</v>
      </c>
    </row>
    <row r="367" spans="1:3" s="19" customFormat="1" x14ac:dyDescent="0.3">
      <c r="A367" s="8" t="s">
        <v>717</v>
      </c>
      <c r="B367" s="8" t="s">
        <v>718</v>
      </c>
      <c r="C367" s="9">
        <v>171428</v>
      </c>
    </row>
    <row r="368" spans="1:3" s="19" customFormat="1" x14ac:dyDescent="0.3">
      <c r="A368" s="8" t="s">
        <v>719</v>
      </c>
      <c r="B368" s="8" t="s">
        <v>720</v>
      </c>
      <c r="C368" s="9">
        <v>17732.7</v>
      </c>
    </row>
    <row r="369" spans="1:3" s="19" customFormat="1" x14ac:dyDescent="0.3">
      <c r="A369" s="8" t="s">
        <v>721</v>
      </c>
      <c r="B369" s="8" t="s">
        <v>722</v>
      </c>
      <c r="C369" s="9">
        <v>56.43</v>
      </c>
    </row>
    <row r="370" spans="1:3" s="19" customFormat="1" x14ac:dyDescent="0.3">
      <c r="A370" s="8" t="s">
        <v>723</v>
      </c>
      <c r="B370" s="8" t="s">
        <v>724</v>
      </c>
      <c r="C370" s="9">
        <v>11490.65</v>
      </c>
    </row>
    <row r="371" spans="1:3" s="19" customFormat="1" x14ac:dyDescent="0.3">
      <c r="A371" s="8" t="s">
        <v>725</v>
      </c>
      <c r="B371" s="8" t="s">
        <v>726</v>
      </c>
      <c r="C371" s="9">
        <v>1217649</v>
      </c>
    </row>
    <row r="372" spans="1:3" s="19" customFormat="1" x14ac:dyDescent="0.3">
      <c r="A372" s="8" t="s">
        <v>727</v>
      </c>
      <c r="B372" s="8" t="s">
        <v>728</v>
      </c>
      <c r="C372" s="9">
        <v>24264041.870000001</v>
      </c>
    </row>
    <row r="373" spans="1:3" s="19" customFormat="1" x14ac:dyDescent="0.3">
      <c r="A373" s="8" t="s">
        <v>729</v>
      </c>
      <c r="B373" s="8" t="s">
        <v>730</v>
      </c>
      <c r="C373" s="9">
        <v>368418.34</v>
      </c>
    </row>
    <row r="374" spans="1:3" s="19" customFormat="1" x14ac:dyDescent="0.3">
      <c r="A374" s="8" t="s">
        <v>731</v>
      </c>
      <c r="B374" s="8" t="s">
        <v>732</v>
      </c>
      <c r="C374" s="9">
        <v>15360.2</v>
      </c>
    </row>
    <row r="375" spans="1:3" s="19" customFormat="1" x14ac:dyDescent="0.3">
      <c r="A375" s="8" t="s">
        <v>733</v>
      </c>
      <c r="B375" s="8" t="s">
        <v>734</v>
      </c>
      <c r="C375" s="9">
        <v>29637.1</v>
      </c>
    </row>
    <row r="376" spans="1:3" s="19" customFormat="1" x14ac:dyDescent="0.3">
      <c r="A376" s="8" t="s">
        <v>735</v>
      </c>
      <c r="B376" s="8" t="s">
        <v>736</v>
      </c>
      <c r="C376" s="9">
        <v>36433.72</v>
      </c>
    </row>
    <row r="377" spans="1:3" s="19" customFormat="1" x14ac:dyDescent="0.3">
      <c r="A377" s="8" t="s">
        <v>737</v>
      </c>
      <c r="B377" s="8" t="s">
        <v>738</v>
      </c>
      <c r="C377" s="9">
        <v>24267139.699999999</v>
      </c>
    </row>
    <row r="378" spans="1:3" s="19" customFormat="1" x14ac:dyDescent="0.3">
      <c r="A378" s="8" t="s">
        <v>739</v>
      </c>
      <c r="B378" s="8" t="s">
        <v>740</v>
      </c>
      <c r="C378" s="9">
        <v>52744.38</v>
      </c>
    </row>
    <row r="379" spans="1:3" s="19" customFormat="1" x14ac:dyDescent="0.3">
      <c r="A379" s="8" t="s">
        <v>741</v>
      </c>
      <c r="B379" s="8" t="s">
        <v>742</v>
      </c>
      <c r="C379" s="9">
        <v>1258881.99</v>
      </c>
    </row>
    <row r="380" spans="1:3" s="19" customFormat="1" x14ac:dyDescent="0.3">
      <c r="A380" s="8" t="s">
        <v>743</v>
      </c>
      <c r="B380" s="8" t="s">
        <v>744</v>
      </c>
      <c r="C380" s="9">
        <v>606866.87</v>
      </c>
    </row>
    <row r="381" spans="1:3" s="19" customFormat="1" x14ac:dyDescent="0.3">
      <c r="A381" s="8" t="s">
        <v>745</v>
      </c>
      <c r="B381" s="8" t="s">
        <v>746</v>
      </c>
      <c r="C381" s="9">
        <v>38968</v>
      </c>
    </row>
    <row r="382" spans="1:3" s="19" customFormat="1" x14ac:dyDescent="0.3">
      <c r="A382" s="8" t="s">
        <v>747</v>
      </c>
      <c r="B382" s="8" t="s">
        <v>748</v>
      </c>
      <c r="C382" s="9">
        <v>312289</v>
      </c>
    </row>
    <row r="383" spans="1:3" s="19" customFormat="1" x14ac:dyDescent="0.3">
      <c r="A383" s="8" t="s">
        <v>749</v>
      </c>
      <c r="B383" s="8" t="s">
        <v>750</v>
      </c>
      <c r="C383" s="9">
        <v>642890.06999999995</v>
      </c>
    </row>
    <row r="384" spans="1:3" s="19" customFormat="1" x14ac:dyDescent="0.3">
      <c r="A384" s="8" t="s">
        <v>751</v>
      </c>
      <c r="B384" s="8" t="s">
        <v>752</v>
      </c>
      <c r="C384" s="9">
        <v>700450</v>
      </c>
    </row>
    <row r="385" spans="1:3" s="19" customFormat="1" x14ac:dyDescent="0.3">
      <c r="A385" s="8" t="s">
        <v>753</v>
      </c>
      <c r="B385" s="8" t="s">
        <v>754</v>
      </c>
      <c r="C385" s="9">
        <v>7678.49</v>
      </c>
    </row>
    <row r="386" spans="1:3" s="19" customFormat="1" x14ac:dyDescent="0.3">
      <c r="A386" s="8" t="s">
        <v>755</v>
      </c>
      <c r="B386" s="8" t="s">
        <v>756</v>
      </c>
      <c r="C386" s="9">
        <v>134601.63</v>
      </c>
    </row>
    <row r="387" spans="1:3" s="19" customFormat="1" x14ac:dyDescent="0.3">
      <c r="A387" s="8" t="s">
        <v>757</v>
      </c>
      <c r="B387" s="8" t="s">
        <v>758</v>
      </c>
      <c r="C387" s="9">
        <v>29400</v>
      </c>
    </row>
    <row r="388" spans="1:3" s="19" customFormat="1" x14ac:dyDescent="0.3">
      <c r="A388" s="8" t="s">
        <v>759</v>
      </c>
      <c r="B388" s="8" t="s">
        <v>760</v>
      </c>
      <c r="C388" s="9">
        <v>202794.65</v>
      </c>
    </row>
    <row r="389" spans="1:3" s="19" customFormat="1" x14ac:dyDescent="0.3">
      <c r="A389" s="8" t="s">
        <v>761</v>
      </c>
      <c r="B389" s="8" t="s">
        <v>762</v>
      </c>
      <c r="C389" s="9">
        <v>47470427.479999997</v>
      </c>
    </row>
    <row r="390" spans="1:3" s="19" customFormat="1" x14ac:dyDescent="0.3">
      <c r="A390" s="8" t="s">
        <v>763</v>
      </c>
      <c r="B390" s="8" t="s">
        <v>764</v>
      </c>
      <c r="C390" s="9">
        <v>151.13</v>
      </c>
    </row>
    <row r="391" spans="1:3" s="19" customFormat="1" x14ac:dyDescent="0.3">
      <c r="A391" s="8" t="s">
        <v>765</v>
      </c>
      <c r="B391" s="8" t="s">
        <v>766</v>
      </c>
      <c r="C391" s="9">
        <v>653187.21</v>
      </c>
    </row>
    <row r="392" spans="1:3" s="19" customFormat="1" x14ac:dyDescent="0.3">
      <c r="A392" s="8" t="s">
        <v>767</v>
      </c>
      <c r="B392" s="8" t="s">
        <v>768</v>
      </c>
      <c r="C392" s="9">
        <v>110000</v>
      </c>
    </row>
    <row r="393" spans="1:3" s="19" customFormat="1" x14ac:dyDescent="0.3">
      <c r="A393" s="8" t="s">
        <v>769</v>
      </c>
      <c r="B393" s="8" t="s">
        <v>770</v>
      </c>
      <c r="C393" s="9">
        <v>62500</v>
      </c>
    </row>
    <row r="394" spans="1:3" s="19" customFormat="1" x14ac:dyDescent="0.3">
      <c r="A394" s="8" t="s">
        <v>771</v>
      </c>
      <c r="B394" s="8" t="s">
        <v>772</v>
      </c>
      <c r="C394" s="9">
        <v>242000</v>
      </c>
    </row>
    <row r="395" spans="1:3" s="19" customFormat="1" x14ac:dyDescent="0.3">
      <c r="A395" s="8" t="s">
        <v>773</v>
      </c>
      <c r="B395" s="8" t="s">
        <v>774</v>
      </c>
      <c r="C395" s="9">
        <v>5877123.9900000002</v>
      </c>
    </row>
    <row r="396" spans="1:3" s="19" customFormat="1" x14ac:dyDescent="0.3">
      <c r="A396" s="8" t="s">
        <v>775</v>
      </c>
      <c r="B396" s="8" t="s">
        <v>776</v>
      </c>
      <c r="C396" s="9">
        <v>13404263.5</v>
      </c>
    </row>
    <row r="397" spans="1:3" s="19" customFormat="1" x14ac:dyDescent="0.3">
      <c r="A397" s="8" t="s">
        <v>777</v>
      </c>
      <c r="B397" s="8" t="s">
        <v>778</v>
      </c>
      <c r="C397" s="9">
        <v>94736.25</v>
      </c>
    </row>
    <row r="398" spans="1:3" s="19" customFormat="1" x14ac:dyDescent="0.3">
      <c r="A398" s="8" t="s">
        <v>779</v>
      </c>
      <c r="B398" s="8" t="s">
        <v>780</v>
      </c>
      <c r="C398" s="9">
        <v>1956527</v>
      </c>
    </row>
    <row r="399" spans="1:3" s="19" customFormat="1" x14ac:dyDescent="0.3">
      <c r="A399" s="8" t="s">
        <v>781</v>
      </c>
      <c r="B399" s="8" t="s">
        <v>782</v>
      </c>
      <c r="C399" s="9">
        <v>1265532.3400000001</v>
      </c>
    </row>
    <row r="400" spans="1:3" s="19" customFormat="1" x14ac:dyDescent="0.3">
      <c r="A400" s="8" t="s">
        <v>783</v>
      </c>
      <c r="B400" s="8" t="s">
        <v>784</v>
      </c>
      <c r="C400" s="9">
        <v>1756</v>
      </c>
    </row>
    <row r="401" spans="1:3" s="19" customFormat="1" x14ac:dyDescent="0.3">
      <c r="A401" s="8" t="s">
        <v>785</v>
      </c>
      <c r="B401" s="8" t="s">
        <v>786</v>
      </c>
      <c r="C401" s="9">
        <v>12591.5</v>
      </c>
    </row>
    <row r="402" spans="1:3" s="19" customFormat="1" x14ac:dyDescent="0.3">
      <c r="A402" s="8" t="s">
        <v>787</v>
      </c>
      <c r="B402" s="8" t="s">
        <v>788</v>
      </c>
      <c r="C402" s="9">
        <v>3558.91</v>
      </c>
    </row>
    <row r="403" spans="1:3" s="19" customFormat="1" x14ac:dyDescent="0.3">
      <c r="A403" s="8" t="s">
        <v>789</v>
      </c>
      <c r="B403" s="8" t="s">
        <v>790</v>
      </c>
      <c r="C403" s="9">
        <v>39000</v>
      </c>
    </row>
    <row r="404" spans="1:3" s="19" customFormat="1" x14ac:dyDescent="0.3">
      <c r="A404" s="8" t="s">
        <v>791</v>
      </c>
      <c r="B404" s="8" t="s">
        <v>792</v>
      </c>
      <c r="C404" s="9">
        <v>2316.37</v>
      </c>
    </row>
    <row r="405" spans="1:3" s="19" customFormat="1" x14ac:dyDescent="0.3">
      <c r="A405" s="8" t="s">
        <v>793</v>
      </c>
      <c r="B405" s="8" t="s">
        <v>794</v>
      </c>
      <c r="C405" s="9">
        <v>16933.59</v>
      </c>
    </row>
    <row r="406" spans="1:3" s="19" customFormat="1" x14ac:dyDescent="0.3">
      <c r="A406" s="8" t="s">
        <v>795</v>
      </c>
      <c r="B406" s="8" t="s">
        <v>796</v>
      </c>
      <c r="C406" s="9">
        <v>37896.49</v>
      </c>
    </row>
    <row r="407" spans="1:3" s="19" customFormat="1" x14ac:dyDescent="0.3">
      <c r="A407" s="8" t="s">
        <v>797</v>
      </c>
      <c r="B407" s="8" t="s">
        <v>798</v>
      </c>
      <c r="C407" s="9">
        <v>2900</v>
      </c>
    </row>
    <row r="408" spans="1:3" s="19" customFormat="1" x14ac:dyDescent="0.3">
      <c r="A408" s="8" t="s">
        <v>799</v>
      </c>
      <c r="B408" s="8" t="s">
        <v>800</v>
      </c>
      <c r="C408" s="9">
        <v>344209.57</v>
      </c>
    </row>
    <row r="409" spans="1:3" s="19" customFormat="1" x14ac:dyDescent="0.3">
      <c r="A409" s="8" t="s">
        <v>801</v>
      </c>
      <c r="B409" s="8" t="s">
        <v>802</v>
      </c>
      <c r="C409" s="9">
        <v>31734.81</v>
      </c>
    </row>
    <row r="410" spans="1:3" s="19" customFormat="1" x14ac:dyDescent="0.3">
      <c r="A410" s="8" t="s">
        <v>803</v>
      </c>
      <c r="B410" s="8" t="s">
        <v>804</v>
      </c>
      <c r="C410" s="9">
        <v>2577388.92</v>
      </c>
    </row>
    <row r="411" spans="1:3" s="19" customFormat="1" x14ac:dyDescent="0.3">
      <c r="A411" s="8" t="s">
        <v>805</v>
      </c>
      <c r="B411" s="8" t="s">
        <v>806</v>
      </c>
      <c r="C411" s="9">
        <v>6980</v>
      </c>
    </row>
    <row r="412" spans="1:3" s="19" customFormat="1" x14ac:dyDescent="0.3">
      <c r="A412" s="8" t="s">
        <v>807</v>
      </c>
      <c r="B412" s="8" t="s">
        <v>808</v>
      </c>
      <c r="C412" s="9">
        <v>40720.949999999997</v>
      </c>
    </row>
    <row r="413" spans="1:3" s="19" customFormat="1" x14ac:dyDescent="0.3">
      <c r="A413" s="8" t="s">
        <v>809</v>
      </c>
      <c r="B413" s="8" t="s">
        <v>810</v>
      </c>
      <c r="C413" s="9">
        <v>2273769.9</v>
      </c>
    </row>
    <row r="414" spans="1:3" s="19" customFormat="1" x14ac:dyDescent="0.3">
      <c r="A414" s="8" t="s">
        <v>811</v>
      </c>
      <c r="B414" s="8" t="s">
        <v>812</v>
      </c>
      <c r="C414" s="9">
        <v>1295580.73</v>
      </c>
    </row>
    <row r="415" spans="1:3" s="19" customFormat="1" x14ac:dyDescent="0.3">
      <c r="A415" s="8" t="s">
        <v>813</v>
      </c>
      <c r="B415" s="8" t="s">
        <v>814</v>
      </c>
      <c r="C415" s="9">
        <v>761327.53</v>
      </c>
    </row>
    <row r="416" spans="1:3" s="19" customFormat="1" x14ac:dyDescent="0.3">
      <c r="A416" s="8" t="s">
        <v>815</v>
      </c>
      <c r="B416" s="8" t="s">
        <v>816</v>
      </c>
      <c r="C416" s="9">
        <v>768566.84</v>
      </c>
    </row>
    <row r="417" spans="1:3" s="19" customFormat="1" x14ac:dyDescent="0.3">
      <c r="A417" s="8" t="s">
        <v>817</v>
      </c>
      <c r="B417" s="8" t="s">
        <v>818</v>
      </c>
      <c r="C417" s="9">
        <v>347895</v>
      </c>
    </row>
    <row r="418" spans="1:3" s="19" customFormat="1" x14ac:dyDescent="0.3">
      <c r="A418" s="8" t="s">
        <v>819</v>
      </c>
      <c r="B418" s="8" t="s">
        <v>820</v>
      </c>
      <c r="C418" s="9">
        <v>1002.85</v>
      </c>
    </row>
    <row r="419" spans="1:3" s="19" customFormat="1" x14ac:dyDescent="0.3">
      <c r="A419" s="8" t="s">
        <v>821</v>
      </c>
      <c r="B419" s="8" t="s">
        <v>822</v>
      </c>
      <c r="C419" s="9">
        <v>15763</v>
      </c>
    </row>
    <row r="420" spans="1:3" x14ac:dyDescent="0.3">
      <c r="A420" s="8" t="s">
        <v>823</v>
      </c>
      <c r="B420" s="8" t="s">
        <v>824</v>
      </c>
      <c r="C420" s="9">
        <v>5685.7</v>
      </c>
    </row>
    <row r="421" spans="1:3" x14ac:dyDescent="0.3">
      <c r="A421" s="8" t="s">
        <v>825</v>
      </c>
      <c r="B421" s="8" t="s">
        <v>826</v>
      </c>
      <c r="C421" s="9">
        <v>15703967.09</v>
      </c>
    </row>
    <row r="422" spans="1:3" x14ac:dyDescent="0.3">
      <c r="A422" s="8" t="s">
        <v>827</v>
      </c>
      <c r="B422" s="8" t="s">
        <v>828</v>
      </c>
      <c r="C422" s="9">
        <v>1310507.55</v>
      </c>
    </row>
    <row r="423" spans="1:3" x14ac:dyDescent="0.3">
      <c r="A423" s="8" t="s">
        <v>829</v>
      </c>
      <c r="B423" s="8" t="s">
        <v>830</v>
      </c>
      <c r="C423" s="9">
        <v>150927.54</v>
      </c>
    </row>
    <row r="424" spans="1:3" x14ac:dyDescent="0.3">
      <c r="A424" s="8" t="s">
        <v>831</v>
      </c>
      <c r="B424" s="8" t="s">
        <v>832</v>
      </c>
      <c r="C424" s="9">
        <v>9922027.5</v>
      </c>
    </row>
    <row r="425" spans="1:3" x14ac:dyDescent="0.3">
      <c r="A425" s="8" t="s">
        <v>833</v>
      </c>
      <c r="B425" s="8" t="s">
        <v>834</v>
      </c>
      <c r="C425" s="9">
        <v>1423368.08</v>
      </c>
    </row>
    <row r="426" spans="1:3" x14ac:dyDescent="0.3">
      <c r="A426" s="8" t="s">
        <v>835</v>
      </c>
      <c r="B426" s="8" t="s">
        <v>836</v>
      </c>
      <c r="C426" s="9">
        <v>9800</v>
      </c>
    </row>
    <row r="427" spans="1:3" x14ac:dyDescent="0.3">
      <c r="A427" s="8" t="s">
        <v>837</v>
      </c>
      <c r="B427" s="8" t="s">
        <v>838</v>
      </c>
      <c r="C427" s="9">
        <v>2068.4499999999998</v>
      </c>
    </row>
    <row r="428" spans="1:3" x14ac:dyDescent="0.3">
      <c r="A428" s="8" t="s">
        <v>839</v>
      </c>
      <c r="B428" s="8" t="s">
        <v>840</v>
      </c>
      <c r="C428" s="9">
        <v>319500</v>
      </c>
    </row>
    <row r="429" spans="1:3" x14ac:dyDescent="0.3">
      <c r="A429" s="8" t="s">
        <v>841</v>
      </c>
      <c r="B429" s="8" t="s">
        <v>842</v>
      </c>
      <c r="C429" s="9">
        <v>338106.16</v>
      </c>
    </row>
    <row r="430" spans="1:3" x14ac:dyDescent="0.3">
      <c r="A430" s="8" t="s">
        <v>843</v>
      </c>
      <c r="B430" s="8" t="s">
        <v>844</v>
      </c>
      <c r="C430" s="9">
        <v>49511.62</v>
      </c>
    </row>
    <row r="431" spans="1:3" x14ac:dyDescent="0.3">
      <c r="A431" s="8" t="s">
        <v>845</v>
      </c>
      <c r="B431" s="8" t="s">
        <v>846</v>
      </c>
      <c r="C431" s="9">
        <v>990</v>
      </c>
    </row>
    <row r="432" spans="1:3" x14ac:dyDescent="0.3">
      <c r="A432" s="8" t="s">
        <v>847</v>
      </c>
      <c r="B432" s="8" t="s">
        <v>848</v>
      </c>
      <c r="C432" s="9">
        <v>35039.06</v>
      </c>
    </row>
    <row r="433" spans="1:3" x14ac:dyDescent="0.3">
      <c r="A433" s="8" t="s">
        <v>849</v>
      </c>
      <c r="B433" s="8" t="s">
        <v>850</v>
      </c>
      <c r="C433" s="9">
        <v>13454942.890000001</v>
      </c>
    </row>
    <row r="434" spans="1:3" x14ac:dyDescent="0.3">
      <c r="A434" s="8" t="s">
        <v>851</v>
      </c>
      <c r="B434" s="8" t="s">
        <v>852</v>
      </c>
      <c r="C434" s="9">
        <v>14045.75</v>
      </c>
    </row>
    <row r="435" spans="1:3" x14ac:dyDescent="0.3">
      <c r="A435" s="8" t="s">
        <v>853</v>
      </c>
      <c r="B435" s="8" t="s">
        <v>854</v>
      </c>
      <c r="C435" s="9">
        <v>342843.97</v>
      </c>
    </row>
    <row r="436" spans="1:3" x14ac:dyDescent="0.3">
      <c r="A436" s="8" t="s">
        <v>855</v>
      </c>
      <c r="B436" s="8" t="s">
        <v>856</v>
      </c>
      <c r="C436" s="9">
        <v>152067</v>
      </c>
    </row>
    <row r="437" spans="1:3" x14ac:dyDescent="0.3">
      <c r="A437" s="8" t="s">
        <v>857</v>
      </c>
      <c r="B437" s="8" t="s">
        <v>858</v>
      </c>
      <c r="C437" s="9">
        <v>32898.019999999997</v>
      </c>
    </row>
    <row r="438" spans="1:3" x14ac:dyDescent="0.3">
      <c r="A438" s="8" t="s">
        <v>859</v>
      </c>
      <c r="B438" s="8" t="s">
        <v>860</v>
      </c>
      <c r="C438" s="9">
        <v>3193892.32</v>
      </c>
    </row>
    <row r="439" spans="1:3" x14ac:dyDescent="0.3">
      <c r="A439" s="8" t="s">
        <v>861</v>
      </c>
      <c r="B439" s="8" t="s">
        <v>862</v>
      </c>
      <c r="C439" s="9">
        <v>32902</v>
      </c>
    </row>
    <row r="440" spans="1:3" x14ac:dyDescent="0.3">
      <c r="A440" s="8" t="s">
        <v>863</v>
      </c>
      <c r="B440" s="8" t="s">
        <v>864</v>
      </c>
      <c r="C440" s="9">
        <v>131674.39000000001</v>
      </c>
    </row>
    <row r="441" spans="1:3" x14ac:dyDescent="0.3">
      <c r="A441" s="8" t="s">
        <v>865</v>
      </c>
      <c r="B441" s="8" t="s">
        <v>866</v>
      </c>
      <c r="C441" s="9">
        <v>26863.98</v>
      </c>
    </row>
    <row r="442" spans="1:3" x14ac:dyDescent="0.3">
      <c r="A442" s="8" t="s">
        <v>867</v>
      </c>
      <c r="B442" s="8" t="s">
        <v>868</v>
      </c>
      <c r="C442" s="9">
        <v>14075.08</v>
      </c>
    </row>
    <row r="443" spans="1:3" x14ac:dyDescent="0.3">
      <c r="A443" s="8" t="s">
        <v>869</v>
      </c>
      <c r="B443" s="8" t="s">
        <v>870</v>
      </c>
      <c r="C443" s="9">
        <v>116.24</v>
      </c>
    </row>
    <row r="444" spans="1:3" x14ac:dyDescent="0.3">
      <c r="A444" s="8" t="s">
        <v>871</v>
      </c>
      <c r="B444" s="8" t="s">
        <v>872</v>
      </c>
      <c r="C444" s="9">
        <v>87474.85</v>
      </c>
    </row>
    <row r="445" spans="1:3" x14ac:dyDescent="0.3">
      <c r="A445" s="8" t="s">
        <v>873</v>
      </c>
      <c r="B445" s="8" t="s">
        <v>874</v>
      </c>
      <c r="C445" s="9">
        <v>47689.33</v>
      </c>
    </row>
    <row r="446" spans="1:3" x14ac:dyDescent="0.3">
      <c r="A446" s="8" t="s">
        <v>875</v>
      </c>
      <c r="B446" s="8" t="s">
        <v>876</v>
      </c>
      <c r="C446" s="9">
        <v>1641.58</v>
      </c>
    </row>
    <row r="447" spans="1:3" x14ac:dyDescent="0.3">
      <c r="A447" s="8" t="s">
        <v>877</v>
      </c>
      <c r="B447" s="8" t="s">
        <v>878</v>
      </c>
      <c r="C447" s="9">
        <v>318843.87</v>
      </c>
    </row>
    <row r="448" spans="1:3" x14ac:dyDescent="0.3">
      <c r="A448" s="8" t="s">
        <v>879</v>
      </c>
      <c r="B448" s="8" t="s">
        <v>880</v>
      </c>
      <c r="C448" s="9">
        <v>3002</v>
      </c>
    </row>
    <row r="449" spans="1:3" x14ac:dyDescent="0.3">
      <c r="A449" s="8" t="s">
        <v>881</v>
      </c>
      <c r="B449" s="8" t="s">
        <v>882</v>
      </c>
      <c r="C449" s="9">
        <v>10460786.25</v>
      </c>
    </row>
    <row r="450" spans="1:3" x14ac:dyDescent="0.3">
      <c r="A450" s="8" t="s">
        <v>883</v>
      </c>
      <c r="B450" s="8" t="s">
        <v>884</v>
      </c>
      <c r="C450" s="9">
        <v>1130053</v>
      </c>
    </row>
    <row r="451" spans="1:3" x14ac:dyDescent="0.3">
      <c r="A451" s="8" t="s">
        <v>885</v>
      </c>
      <c r="B451" s="8" t="s">
        <v>886</v>
      </c>
      <c r="C451" s="9">
        <v>4979354.75</v>
      </c>
    </row>
    <row r="452" spans="1:3" x14ac:dyDescent="0.3">
      <c r="A452" s="8" t="s">
        <v>887</v>
      </c>
      <c r="B452" s="8" t="s">
        <v>888</v>
      </c>
      <c r="C452" s="9">
        <v>492277.18</v>
      </c>
    </row>
    <row r="453" spans="1:3" x14ac:dyDescent="0.3">
      <c r="A453" s="8" t="s">
        <v>889</v>
      </c>
      <c r="B453" s="8" t="s">
        <v>890</v>
      </c>
      <c r="C453" s="9">
        <v>4135.3500000000004</v>
      </c>
    </row>
    <row r="454" spans="1:3" x14ac:dyDescent="0.3">
      <c r="A454" s="8" t="s">
        <v>891</v>
      </c>
      <c r="B454" s="8" t="s">
        <v>892</v>
      </c>
      <c r="C454" s="9">
        <v>486976.15</v>
      </c>
    </row>
    <row r="455" spans="1:3" x14ac:dyDescent="0.3">
      <c r="A455" s="8" t="s">
        <v>893</v>
      </c>
      <c r="B455" s="8" t="s">
        <v>894</v>
      </c>
      <c r="C455" s="9">
        <v>3989129.72</v>
      </c>
    </row>
    <row r="456" spans="1:3" x14ac:dyDescent="0.3">
      <c r="A456" s="8" t="s">
        <v>895</v>
      </c>
      <c r="B456" s="8" t="s">
        <v>896</v>
      </c>
      <c r="C456" s="9">
        <v>181599.61</v>
      </c>
    </row>
    <row r="457" spans="1:3" x14ac:dyDescent="0.3">
      <c r="A457" s="8" t="s">
        <v>897</v>
      </c>
      <c r="B457" s="8" t="s">
        <v>898</v>
      </c>
      <c r="C457" s="9">
        <v>5745908.6900000004</v>
      </c>
    </row>
    <row r="458" spans="1:3" x14ac:dyDescent="0.3">
      <c r="A458" s="8" t="s">
        <v>899</v>
      </c>
      <c r="B458" s="8" t="s">
        <v>900</v>
      </c>
      <c r="C458" s="9">
        <v>11189336.5</v>
      </c>
    </row>
    <row r="459" spans="1:3" x14ac:dyDescent="0.3">
      <c r="A459" s="8" t="s">
        <v>901</v>
      </c>
      <c r="B459" s="8" t="s">
        <v>902</v>
      </c>
      <c r="C459" s="9">
        <v>4512260.49</v>
      </c>
    </row>
    <row r="460" spans="1:3" x14ac:dyDescent="0.3">
      <c r="A460" s="8" t="s">
        <v>903</v>
      </c>
      <c r="B460" s="8" t="s">
        <v>904</v>
      </c>
      <c r="C460" s="9">
        <v>60968.800000000003</v>
      </c>
    </row>
    <row r="461" spans="1:3" x14ac:dyDescent="0.3">
      <c r="A461" s="8" t="s">
        <v>905</v>
      </c>
      <c r="B461" s="8" t="s">
        <v>906</v>
      </c>
      <c r="C461" s="9">
        <v>788112</v>
      </c>
    </row>
    <row r="462" spans="1:3" x14ac:dyDescent="0.3">
      <c r="A462" s="8" t="s">
        <v>907</v>
      </c>
      <c r="B462" s="8" t="s">
        <v>908</v>
      </c>
      <c r="C462" s="9">
        <v>44042.07</v>
      </c>
    </row>
    <row r="463" spans="1:3" x14ac:dyDescent="0.3">
      <c r="A463" s="8" t="s">
        <v>909</v>
      </c>
      <c r="B463" s="8" t="s">
        <v>910</v>
      </c>
      <c r="C463" s="9">
        <v>702903</v>
      </c>
    </row>
    <row r="464" spans="1:3" x14ac:dyDescent="0.3">
      <c r="A464" s="8" t="s">
        <v>911</v>
      </c>
      <c r="B464" s="8" t="s">
        <v>912</v>
      </c>
      <c r="C464" s="9">
        <v>93214.54</v>
      </c>
    </row>
    <row r="465" spans="1:3" x14ac:dyDescent="0.3">
      <c r="A465" s="8" t="s">
        <v>913</v>
      </c>
      <c r="B465" s="8" t="s">
        <v>914</v>
      </c>
      <c r="C465" s="9">
        <v>924396.28</v>
      </c>
    </row>
    <row r="466" spans="1:3" x14ac:dyDescent="0.3">
      <c r="A466" s="8" t="s">
        <v>915</v>
      </c>
      <c r="B466" s="8" t="s">
        <v>916</v>
      </c>
      <c r="C466" s="9">
        <v>13063726.449999999</v>
      </c>
    </row>
    <row r="467" spans="1:3" x14ac:dyDescent="0.3">
      <c r="A467" s="8" t="s">
        <v>917</v>
      </c>
      <c r="B467" s="8" t="s">
        <v>918</v>
      </c>
      <c r="C467" s="9">
        <v>9784794.9499999993</v>
      </c>
    </row>
    <row r="468" spans="1:3" x14ac:dyDescent="0.3">
      <c r="A468" s="8" t="s">
        <v>919</v>
      </c>
      <c r="B468" s="8" t="s">
        <v>920</v>
      </c>
      <c r="C468" s="9">
        <v>86.27</v>
      </c>
    </row>
    <row r="469" spans="1:3" x14ac:dyDescent="0.3">
      <c r="A469" s="8" t="s">
        <v>921</v>
      </c>
      <c r="B469" s="8" t="s">
        <v>922</v>
      </c>
      <c r="C469" s="9">
        <v>4056</v>
      </c>
    </row>
    <row r="470" spans="1:3" x14ac:dyDescent="0.3">
      <c r="A470" s="8" t="s">
        <v>923</v>
      </c>
      <c r="B470" s="8" t="s">
        <v>924</v>
      </c>
      <c r="C470" s="9">
        <v>2875.6</v>
      </c>
    </row>
    <row r="471" spans="1:3" x14ac:dyDescent="0.3">
      <c r="A471" s="8" t="s">
        <v>925</v>
      </c>
      <c r="B471" s="8" t="s">
        <v>926</v>
      </c>
      <c r="C471" s="9">
        <v>561845.86</v>
      </c>
    </row>
    <row r="472" spans="1:3" x14ac:dyDescent="0.3">
      <c r="A472" s="8" t="s">
        <v>927</v>
      </c>
      <c r="B472" s="8" t="s">
        <v>928</v>
      </c>
      <c r="C472" s="9">
        <v>11876</v>
      </c>
    </row>
    <row r="473" spans="1:3" x14ac:dyDescent="0.3">
      <c r="A473" s="8" t="s">
        <v>929</v>
      </c>
      <c r="B473" s="8" t="s">
        <v>930</v>
      </c>
      <c r="C473" s="9">
        <v>104225.29</v>
      </c>
    </row>
    <row r="474" spans="1:3" x14ac:dyDescent="0.3">
      <c r="A474" s="8" t="s">
        <v>931</v>
      </c>
      <c r="B474" s="8" t="s">
        <v>932</v>
      </c>
      <c r="C474" s="9">
        <v>36665</v>
      </c>
    </row>
    <row r="475" spans="1:3" x14ac:dyDescent="0.3">
      <c r="A475" s="8" t="s">
        <v>933</v>
      </c>
      <c r="B475" s="8" t="s">
        <v>934</v>
      </c>
      <c r="C475" s="9">
        <v>34500</v>
      </c>
    </row>
    <row r="476" spans="1:3" x14ac:dyDescent="0.3">
      <c r="A476" s="8" t="s">
        <v>935</v>
      </c>
      <c r="B476" s="8" t="s">
        <v>936</v>
      </c>
      <c r="C476" s="9">
        <v>251114.95</v>
      </c>
    </row>
    <row r="477" spans="1:3" x14ac:dyDescent="0.3">
      <c r="A477" s="8" t="s">
        <v>937</v>
      </c>
      <c r="B477" s="8" t="s">
        <v>938</v>
      </c>
      <c r="C477" s="9">
        <v>1859326</v>
      </c>
    </row>
    <row r="478" spans="1:3" x14ac:dyDescent="0.3">
      <c r="A478" s="8" t="s">
        <v>939</v>
      </c>
      <c r="B478" s="8" t="s">
        <v>940</v>
      </c>
      <c r="C478" s="9">
        <v>229975.22</v>
      </c>
    </row>
    <row r="479" spans="1:3" x14ac:dyDescent="0.3">
      <c r="A479" s="8" t="s">
        <v>941</v>
      </c>
      <c r="B479" s="8" t="s">
        <v>942</v>
      </c>
      <c r="C479" s="9">
        <v>90000</v>
      </c>
    </row>
    <row r="480" spans="1:3" x14ac:dyDescent="0.3">
      <c r="A480" s="8" t="s">
        <v>943</v>
      </c>
      <c r="B480" s="8" t="s">
        <v>944</v>
      </c>
      <c r="C480" s="9">
        <v>18327118.77</v>
      </c>
    </row>
    <row r="481" spans="1:16384" x14ac:dyDescent="0.3">
      <c r="A481" s="8" t="s">
        <v>945</v>
      </c>
      <c r="B481" s="8" t="s">
        <v>946</v>
      </c>
      <c r="C481" s="9">
        <v>22375</v>
      </c>
    </row>
    <row r="482" spans="1:16384" x14ac:dyDescent="0.3">
      <c r="A482" s="8" t="s">
        <v>947</v>
      </c>
      <c r="B482" s="8" t="s">
        <v>948</v>
      </c>
      <c r="C482" s="9">
        <v>76300</v>
      </c>
    </row>
    <row r="483" spans="1:16384" x14ac:dyDescent="0.3">
      <c r="A483" s="8" t="s">
        <v>949</v>
      </c>
      <c r="B483" s="8" t="s">
        <v>950</v>
      </c>
      <c r="C483" s="9">
        <v>1867.2</v>
      </c>
    </row>
    <row r="484" spans="1:16384" x14ac:dyDescent="0.3">
      <c r="A484" s="8" t="s">
        <v>951</v>
      </c>
      <c r="B484" s="8" t="s">
        <v>952</v>
      </c>
      <c r="C484" s="9">
        <v>25024.76</v>
      </c>
    </row>
    <row r="485" spans="1:16384" x14ac:dyDescent="0.3">
      <c r="A485" s="8" t="s">
        <v>953</v>
      </c>
      <c r="B485" s="8" t="s">
        <v>954</v>
      </c>
      <c r="C485" s="9">
        <v>638816.21</v>
      </c>
    </row>
    <row r="486" spans="1:16384" x14ac:dyDescent="0.3">
      <c r="A486" s="8" t="s">
        <v>955</v>
      </c>
      <c r="B486" s="8" t="s">
        <v>956</v>
      </c>
      <c r="C486" s="9">
        <v>1296</v>
      </c>
    </row>
    <row r="487" spans="1:16384" x14ac:dyDescent="0.3">
      <c r="A487" s="8" t="s">
        <v>957</v>
      </c>
      <c r="B487" s="8" t="s">
        <v>958</v>
      </c>
      <c r="C487" s="9">
        <v>122475.96</v>
      </c>
    </row>
    <row r="488" spans="1:16384" x14ac:dyDescent="0.3">
      <c r="A488" s="8" t="s">
        <v>959</v>
      </c>
      <c r="B488" s="8" t="s">
        <v>960</v>
      </c>
      <c r="C488" s="9">
        <v>1421.84</v>
      </c>
    </row>
    <row r="489" spans="1:16384" x14ac:dyDescent="0.3">
      <c r="A489" s="8" t="s">
        <v>961</v>
      </c>
      <c r="B489" s="8" t="s">
        <v>962</v>
      </c>
      <c r="C489" s="9">
        <v>799430.68</v>
      </c>
    </row>
    <row r="490" spans="1:16384" x14ac:dyDescent="0.3">
      <c r="A490" s="8" t="s">
        <v>963</v>
      </c>
      <c r="B490" s="8" t="s">
        <v>964</v>
      </c>
      <c r="C490" s="9">
        <v>118093.8</v>
      </c>
      <c r="D490" s="8"/>
      <c r="E490" s="8"/>
      <c r="F490" s="9"/>
      <c r="G490" s="8"/>
      <c r="H490" s="8"/>
      <c r="I490" s="9"/>
      <c r="J490" s="8"/>
      <c r="K490" s="8"/>
      <c r="L490" s="9"/>
      <c r="M490" s="8"/>
      <c r="N490" s="8"/>
      <c r="O490" s="9"/>
      <c r="P490" s="8"/>
      <c r="Q490" s="8"/>
      <c r="R490" s="9"/>
      <c r="S490" s="8"/>
      <c r="T490" s="8"/>
      <c r="U490" s="9"/>
      <c r="V490" s="8"/>
      <c r="W490" s="8"/>
      <c r="X490" s="9"/>
      <c r="Y490" s="8"/>
      <c r="Z490" s="8"/>
      <c r="AA490" s="9"/>
      <c r="AB490" s="8"/>
      <c r="AC490" s="8"/>
      <c r="AD490" s="9"/>
      <c r="AE490" s="8"/>
      <c r="AF490" s="8"/>
      <c r="AG490" s="9"/>
      <c r="AH490" s="8"/>
      <c r="AI490" s="8"/>
      <c r="AJ490" s="9"/>
      <c r="AK490" s="8"/>
      <c r="AL490" s="8"/>
      <c r="AM490" s="9"/>
      <c r="AN490" s="8"/>
      <c r="AO490" s="8"/>
      <c r="AP490" s="9"/>
      <c r="AQ490" s="8"/>
      <c r="AR490" s="8"/>
      <c r="AS490" s="9"/>
      <c r="AT490" s="8"/>
      <c r="AU490" s="8"/>
      <c r="AV490" s="9"/>
      <c r="AW490" s="8"/>
      <c r="AX490" s="8"/>
      <c r="AY490" s="9"/>
      <c r="AZ490" s="8"/>
      <c r="BA490" s="8"/>
      <c r="BB490" s="9"/>
      <c r="BC490" s="8"/>
      <c r="BD490" s="8"/>
      <c r="BE490" s="9"/>
      <c r="BF490" s="8"/>
      <c r="BG490" s="8"/>
      <c r="BH490" s="9"/>
      <c r="BI490" s="8"/>
      <c r="BJ490" s="8"/>
      <c r="BK490" s="9"/>
      <c r="BL490" s="8"/>
      <c r="BM490" s="8"/>
      <c r="BN490" s="9"/>
      <c r="BO490" s="8"/>
      <c r="BP490" s="8"/>
      <c r="BQ490" s="9"/>
      <c r="BR490" s="8"/>
      <c r="BS490" s="8"/>
      <c r="BT490" s="9"/>
      <c r="BU490" s="8"/>
      <c r="BV490" s="8"/>
      <c r="BW490" s="9"/>
      <c r="BX490" s="8"/>
      <c r="BY490" s="8"/>
      <c r="BZ490" s="9"/>
      <c r="CA490" s="8"/>
      <c r="CB490" s="8"/>
      <c r="CC490" s="9"/>
      <c r="CD490" s="8"/>
      <c r="CE490" s="8"/>
      <c r="CF490" s="9"/>
      <c r="CG490" s="8"/>
      <c r="CH490" s="8"/>
      <c r="CI490" s="9"/>
      <c r="CJ490" s="8"/>
      <c r="CK490" s="8"/>
      <c r="CL490" s="9"/>
      <c r="CM490" s="8"/>
      <c r="CN490" s="8"/>
      <c r="CO490" s="9"/>
      <c r="CP490" s="8"/>
      <c r="CQ490" s="8"/>
      <c r="CR490" s="9"/>
      <c r="CS490" s="8"/>
      <c r="CT490" s="8"/>
      <c r="CU490" s="9"/>
      <c r="CV490" s="8"/>
      <c r="CW490" s="8"/>
      <c r="CX490" s="9"/>
      <c r="CY490" s="8"/>
      <c r="CZ490" s="8"/>
      <c r="DA490" s="9"/>
      <c r="DB490" s="8"/>
      <c r="DC490" s="8"/>
      <c r="DD490" s="9"/>
      <c r="DE490" s="8"/>
      <c r="DF490" s="8"/>
      <c r="DG490" s="9"/>
      <c r="DH490" s="8"/>
      <c r="DI490" s="8"/>
      <c r="DJ490" s="9"/>
      <c r="DK490" s="8"/>
      <c r="DL490" s="8"/>
      <c r="DM490" s="9"/>
      <c r="DN490" s="8"/>
      <c r="DO490" s="8"/>
      <c r="DP490" s="9"/>
      <c r="DQ490" s="8"/>
      <c r="DR490" s="8"/>
      <c r="DS490" s="9"/>
      <c r="DT490" s="8"/>
      <c r="DU490" s="8"/>
      <c r="DV490" s="9"/>
      <c r="DW490" s="8"/>
      <c r="DX490" s="8"/>
      <c r="DY490" s="9"/>
      <c r="DZ490" s="8"/>
      <c r="EA490" s="8"/>
      <c r="EB490" s="9"/>
      <c r="EC490" s="8"/>
      <c r="ED490" s="8"/>
      <c r="EE490" s="9"/>
      <c r="EF490" s="8"/>
      <c r="EG490" s="8"/>
      <c r="EH490" s="9"/>
      <c r="EI490" s="8"/>
      <c r="EJ490" s="8"/>
      <c r="EK490" s="9"/>
      <c r="EL490" s="8"/>
      <c r="EM490" s="8"/>
      <c r="EN490" s="9"/>
      <c r="EO490" s="8"/>
      <c r="EP490" s="8"/>
      <c r="EQ490" s="9"/>
      <c r="ER490" s="8"/>
      <c r="ES490" s="8"/>
      <c r="ET490" s="9"/>
      <c r="EU490" s="8"/>
      <c r="EV490" s="8"/>
      <c r="EW490" s="9"/>
      <c r="EX490" s="8"/>
      <c r="EY490" s="8"/>
      <c r="EZ490" s="9"/>
      <c r="FA490" s="8"/>
      <c r="FB490" s="8"/>
      <c r="FC490" s="9"/>
      <c r="FD490" s="8"/>
      <c r="FE490" s="8"/>
      <c r="FF490" s="9"/>
      <c r="FG490" s="8"/>
      <c r="FH490" s="8"/>
      <c r="FI490" s="9"/>
      <c r="FJ490" s="8"/>
      <c r="FK490" s="8"/>
      <c r="FL490" s="9"/>
      <c r="FM490" s="8"/>
      <c r="FN490" s="8"/>
      <c r="FO490" s="9"/>
      <c r="FP490" s="8"/>
      <c r="FQ490" s="8"/>
      <c r="FR490" s="9"/>
      <c r="FS490" s="8"/>
      <c r="FT490" s="8"/>
      <c r="FU490" s="9"/>
      <c r="FV490" s="8"/>
      <c r="FW490" s="8"/>
      <c r="FX490" s="9"/>
      <c r="FY490" s="8"/>
      <c r="FZ490" s="8"/>
      <c r="GA490" s="9"/>
      <c r="GB490" s="8"/>
      <c r="GC490" s="8"/>
      <c r="GD490" s="9"/>
      <c r="GE490" s="8"/>
      <c r="GF490" s="8"/>
      <c r="GG490" s="9"/>
      <c r="GH490" s="8"/>
      <c r="GI490" s="8"/>
      <c r="GJ490" s="9"/>
      <c r="GK490" s="8"/>
      <c r="GL490" s="8"/>
      <c r="GM490" s="9"/>
      <c r="GN490" s="8"/>
      <c r="GO490" s="8"/>
      <c r="GP490" s="9"/>
      <c r="GQ490" s="8"/>
      <c r="GR490" s="8"/>
      <c r="GS490" s="9"/>
      <c r="GT490" s="8"/>
      <c r="GU490" s="8"/>
      <c r="GV490" s="9"/>
      <c r="GW490" s="8"/>
      <c r="GX490" s="8"/>
      <c r="GY490" s="9"/>
      <c r="GZ490" s="8"/>
      <c r="HA490" s="8"/>
      <c r="HB490" s="9"/>
      <c r="HC490" s="8"/>
      <c r="HD490" s="8"/>
      <c r="HE490" s="9"/>
      <c r="HF490" s="8"/>
      <c r="HG490" s="8"/>
      <c r="HH490" s="9"/>
      <c r="HI490" s="8"/>
      <c r="HJ490" s="8"/>
      <c r="HK490" s="9"/>
      <c r="HL490" s="8"/>
      <c r="HM490" s="8"/>
      <c r="HN490" s="9"/>
      <c r="HO490" s="8"/>
      <c r="HP490" s="8"/>
      <c r="HQ490" s="9"/>
      <c r="HR490" s="8"/>
      <c r="HS490" s="8"/>
      <c r="HT490" s="9"/>
      <c r="HU490" s="8"/>
      <c r="HV490" s="8"/>
      <c r="HW490" s="9"/>
      <c r="HX490" s="8"/>
      <c r="HY490" s="8"/>
      <c r="HZ490" s="9"/>
      <c r="IA490" s="8"/>
      <c r="IB490" s="8"/>
      <c r="IC490" s="9"/>
      <c r="ID490" s="8"/>
      <c r="IE490" s="8"/>
      <c r="IF490" s="9"/>
      <c r="IG490" s="8"/>
      <c r="IH490" s="8"/>
      <c r="II490" s="9"/>
      <c r="IJ490" s="8"/>
      <c r="IK490" s="8"/>
      <c r="IL490" s="9"/>
      <c r="IM490" s="8"/>
      <c r="IN490" s="8"/>
      <c r="IO490" s="9"/>
      <c r="IP490" s="8"/>
      <c r="IQ490" s="8"/>
      <c r="IR490" s="9"/>
      <c r="IS490" s="8"/>
      <c r="IT490" s="8"/>
      <c r="IU490" s="9"/>
      <c r="IV490" s="8"/>
      <c r="IW490" s="8"/>
      <c r="IX490" s="9"/>
      <c r="IY490" s="8"/>
      <c r="IZ490" s="8"/>
      <c r="JA490" s="9"/>
      <c r="JB490" s="8"/>
      <c r="JC490" s="8"/>
      <c r="JD490" s="9"/>
      <c r="JE490" s="8"/>
      <c r="JF490" s="8"/>
      <c r="JG490" s="9"/>
      <c r="JH490" s="8"/>
      <c r="JI490" s="8"/>
      <c r="JJ490" s="9"/>
      <c r="JK490" s="8"/>
      <c r="JL490" s="8"/>
      <c r="JM490" s="9"/>
      <c r="JN490" s="8"/>
      <c r="JO490" s="8"/>
      <c r="JP490" s="9"/>
      <c r="JQ490" s="8"/>
      <c r="JR490" s="8"/>
      <c r="JS490" s="9"/>
      <c r="JT490" s="8"/>
      <c r="JU490" s="8"/>
      <c r="JV490" s="9"/>
      <c r="JW490" s="8"/>
      <c r="JX490" s="8"/>
      <c r="JY490" s="9"/>
      <c r="JZ490" s="8"/>
      <c r="KA490" s="8"/>
      <c r="KB490" s="9"/>
      <c r="KC490" s="8"/>
      <c r="KD490" s="8"/>
      <c r="KE490" s="9"/>
      <c r="KF490" s="8"/>
      <c r="KG490" s="8"/>
      <c r="KH490" s="9"/>
      <c r="KI490" s="8"/>
      <c r="KJ490" s="8"/>
      <c r="KK490" s="9"/>
      <c r="KL490" s="8"/>
      <c r="KM490" s="8"/>
      <c r="KN490" s="9"/>
      <c r="KO490" s="8"/>
      <c r="KP490" s="8"/>
      <c r="KQ490" s="9"/>
      <c r="KR490" s="8"/>
      <c r="KS490" s="8"/>
      <c r="KT490" s="9"/>
      <c r="KU490" s="8"/>
      <c r="KV490" s="8"/>
      <c r="KW490" s="9"/>
      <c r="KX490" s="8"/>
      <c r="KY490" s="8"/>
      <c r="KZ490" s="9"/>
      <c r="LA490" s="8"/>
      <c r="LB490" s="8"/>
      <c r="LC490" s="9"/>
      <c r="LD490" s="8"/>
      <c r="LE490" s="8"/>
      <c r="LF490" s="9"/>
      <c r="LG490" s="8"/>
      <c r="LH490" s="8"/>
      <c r="LI490" s="9"/>
      <c r="LJ490" s="8"/>
      <c r="LK490" s="8"/>
      <c r="LL490" s="9"/>
      <c r="LM490" s="8"/>
      <c r="LN490" s="8"/>
      <c r="LO490" s="9"/>
      <c r="LP490" s="8"/>
      <c r="LQ490" s="8"/>
      <c r="LR490" s="9"/>
      <c r="LS490" s="8"/>
      <c r="LT490" s="8"/>
      <c r="LU490" s="9"/>
      <c r="LV490" s="8"/>
      <c r="LW490" s="8"/>
      <c r="LX490" s="9"/>
      <c r="LY490" s="8"/>
      <c r="LZ490" s="8"/>
      <c r="MA490" s="9"/>
      <c r="MB490" s="8"/>
      <c r="MC490" s="8"/>
      <c r="MD490" s="9"/>
      <c r="ME490" s="8"/>
      <c r="MF490" s="8"/>
      <c r="MG490" s="9"/>
      <c r="MH490" s="8"/>
      <c r="MI490" s="8"/>
      <c r="MJ490" s="9"/>
      <c r="MK490" s="8"/>
      <c r="ML490" s="8"/>
      <c r="MM490" s="9"/>
      <c r="MN490" s="8"/>
      <c r="MO490" s="8"/>
      <c r="MP490" s="9"/>
      <c r="MQ490" s="8"/>
      <c r="MR490" s="8"/>
      <c r="MS490" s="9"/>
      <c r="MT490" s="8"/>
      <c r="MU490" s="8"/>
      <c r="MV490" s="9"/>
      <c r="MW490" s="8"/>
      <c r="MX490" s="8"/>
      <c r="MY490" s="9"/>
      <c r="MZ490" s="8"/>
      <c r="NA490" s="8"/>
      <c r="NB490" s="9"/>
      <c r="NC490" s="8"/>
      <c r="ND490" s="8"/>
      <c r="NE490" s="9"/>
      <c r="NF490" s="8"/>
      <c r="NG490" s="8"/>
      <c r="NH490" s="9"/>
      <c r="NI490" s="8"/>
      <c r="NJ490" s="8"/>
      <c r="NK490" s="9"/>
      <c r="NL490" s="8"/>
      <c r="NM490" s="8"/>
      <c r="NN490" s="9"/>
      <c r="NO490" s="8"/>
      <c r="NP490" s="8"/>
      <c r="NQ490" s="9"/>
      <c r="NR490" s="8"/>
      <c r="NS490" s="8"/>
      <c r="NT490" s="9"/>
      <c r="NU490" s="8"/>
      <c r="NV490" s="8"/>
      <c r="NW490" s="9"/>
      <c r="NX490" s="8"/>
      <c r="NY490" s="8"/>
      <c r="NZ490" s="9"/>
      <c r="OA490" s="8"/>
      <c r="OB490" s="8"/>
      <c r="OC490" s="9"/>
      <c r="OD490" s="8"/>
      <c r="OE490" s="8"/>
      <c r="OF490" s="9"/>
      <c r="OG490" s="8"/>
      <c r="OH490" s="8"/>
      <c r="OI490" s="9"/>
      <c r="OJ490" s="8"/>
      <c r="OK490" s="8"/>
      <c r="OL490" s="9"/>
      <c r="OM490" s="8"/>
      <c r="ON490" s="8"/>
      <c r="OO490" s="9"/>
      <c r="OP490" s="8"/>
      <c r="OQ490" s="8"/>
      <c r="OR490" s="9"/>
      <c r="OS490" s="8"/>
      <c r="OT490" s="8"/>
      <c r="OU490" s="9"/>
      <c r="OV490" s="8"/>
      <c r="OW490" s="8"/>
      <c r="OX490" s="9"/>
      <c r="OY490" s="8"/>
      <c r="OZ490" s="8"/>
      <c r="PA490" s="9"/>
      <c r="PB490" s="8"/>
      <c r="PC490" s="8"/>
      <c r="PD490" s="9"/>
      <c r="PE490" s="8"/>
      <c r="PF490" s="8"/>
      <c r="PG490" s="9"/>
      <c r="PH490" s="8"/>
      <c r="PI490" s="8"/>
      <c r="PJ490" s="9"/>
      <c r="PK490" s="8"/>
      <c r="PL490" s="8"/>
      <c r="PM490" s="9"/>
      <c r="PN490" s="8"/>
      <c r="PO490" s="8"/>
      <c r="PP490" s="9"/>
      <c r="PQ490" s="8"/>
      <c r="PR490" s="8"/>
      <c r="PS490" s="9"/>
      <c r="PT490" s="8"/>
      <c r="PU490" s="8"/>
      <c r="PV490" s="9"/>
      <c r="PW490" s="8"/>
      <c r="PX490" s="8"/>
      <c r="PY490" s="9"/>
      <c r="PZ490" s="8"/>
      <c r="QA490" s="8"/>
      <c r="QB490" s="9"/>
      <c r="QC490" s="8"/>
      <c r="QD490" s="8"/>
      <c r="QE490" s="9"/>
      <c r="QF490" s="8"/>
      <c r="QG490" s="8"/>
      <c r="QH490" s="9"/>
      <c r="QI490" s="8"/>
      <c r="QJ490" s="8"/>
      <c r="QK490" s="9"/>
      <c r="QL490" s="8"/>
      <c r="QM490" s="8"/>
      <c r="QN490" s="9"/>
      <c r="QO490" s="8"/>
      <c r="QP490" s="8"/>
      <c r="QQ490" s="9"/>
      <c r="QR490" s="8"/>
      <c r="QS490" s="8"/>
      <c r="QT490" s="9"/>
      <c r="QU490" s="8"/>
      <c r="QV490" s="8"/>
      <c r="QW490" s="9"/>
      <c r="QX490" s="8"/>
      <c r="QY490" s="8"/>
      <c r="QZ490" s="9"/>
      <c r="RA490" s="8"/>
      <c r="RB490" s="8"/>
      <c r="RC490" s="9"/>
      <c r="RD490" s="8"/>
      <c r="RE490" s="8"/>
      <c r="RF490" s="9"/>
      <c r="RG490" s="8"/>
      <c r="RH490" s="8"/>
      <c r="RI490" s="9"/>
      <c r="RJ490" s="8"/>
      <c r="RK490" s="8"/>
      <c r="RL490" s="9"/>
      <c r="RM490" s="8"/>
      <c r="RN490" s="8"/>
      <c r="RO490" s="9"/>
      <c r="RP490" s="8"/>
      <c r="RQ490" s="8"/>
      <c r="RR490" s="9"/>
      <c r="RS490" s="8"/>
      <c r="RT490" s="8"/>
      <c r="RU490" s="9"/>
      <c r="RV490" s="8"/>
      <c r="RW490" s="8"/>
      <c r="RX490" s="9"/>
      <c r="RY490" s="8"/>
      <c r="RZ490" s="8"/>
      <c r="SA490" s="9"/>
      <c r="SB490" s="8"/>
      <c r="SC490" s="8"/>
      <c r="SD490" s="9"/>
      <c r="SE490" s="8"/>
      <c r="SF490" s="8"/>
      <c r="SG490" s="9"/>
      <c r="SH490" s="8"/>
      <c r="SI490" s="8"/>
      <c r="SJ490" s="9"/>
      <c r="SK490" s="8"/>
      <c r="SL490" s="8"/>
      <c r="SM490" s="9"/>
      <c r="SN490" s="8"/>
      <c r="SO490" s="8"/>
      <c r="SP490" s="9"/>
      <c r="SQ490" s="8"/>
      <c r="SR490" s="8"/>
      <c r="SS490" s="9"/>
      <c r="ST490" s="8"/>
      <c r="SU490" s="8"/>
      <c r="SV490" s="9"/>
      <c r="SW490" s="8"/>
      <c r="SX490" s="8"/>
      <c r="SY490" s="9"/>
      <c r="SZ490" s="8"/>
      <c r="TA490" s="8"/>
      <c r="TB490" s="9"/>
      <c r="TC490" s="8"/>
      <c r="TD490" s="8"/>
      <c r="TE490" s="9"/>
      <c r="TF490" s="8"/>
      <c r="TG490" s="8"/>
      <c r="TH490" s="9"/>
      <c r="TI490" s="8"/>
      <c r="TJ490" s="8"/>
      <c r="TK490" s="9"/>
      <c r="TL490" s="8"/>
      <c r="TM490" s="8"/>
      <c r="TN490" s="9"/>
      <c r="TO490" s="8"/>
      <c r="TP490" s="8"/>
      <c r="TQ490" s="9"/>
      <c r="TR490" s="8"/>
      <c r="TS490" s="8"/>
      <c r="TT490" s="9"/>
      <c r="TU490" s="8"/>
      <c r="TV490" s="8"/>
      <c r="TW490" s="9"/>
      <c r="TX490" s="8"/>
      <c r="TY490" s="8"/>
      <c r="TZ490" s="9"/>
      <c r="UA490" s="8"/>
      <c r="UB490" s="8"/>
      <c r="UC490" s="9"/>
      <c r="UD490" s="8"/>
      <c r="UE490" s="8"/>
      <c r="UF490" s="9"/>
      <c r="UG490" s="8"/>
      <c r="UH490" s="8"/>
      <c r="UI490" s="9"/>
      <c r="UJ490" s="8"/>
      <c r="UK490" s="8"/>
      <c r="UL490" s="9"/>
      <c r="UM490" s="8"/>
      <c r="UN490" s="8"/>
      <c r="UO490" s="9"/>
      <c r="UP490" s="8"/>
      <c r="UQ490" s="8"/>
      <c r="UR490" s="9"/>
      <c r="US490" s="8"/>
      <c r="UT490" s="8"/>
      <c r="UU490" s="9"/>
      <c r="UV490" s="8"/>
      <c r="UW490" s="8"/>
      <c r="UX490" s="9"/>
      <c r="UY490" s="8"/>
      <c r="UZ490" s="8"/>
      <c r="VA490" s="9"/>
      <c r="VB490" s="8"/>
      <c r="VC490" s="8"/>
      <c r="VD490" s="9"/>
      <c r="VE490" s="8"/>
      <c r="VF490" s="8"/>
      <c r="VG490" s="9"/>
      <c r="VH490" s="8"/>
      <c r="VI490" s="8"/>
      <c r="VJ490" s="9"/>
      <c r="VK490" s="8"/>
      <c r="VL490" s="8"/>
      <c r="VM490" s="9"/>
      <c r="VN490" s="8"/>
      <c r="VO490" s="8"/>
      <c r="VP490" s="9"/>
      <c r="VQ490" s="8"/>
      <c r="VR490" s="8"/>
      <c r="VS490" s="9"/>
      <c r="VT490" s="8"/>
      <c r="VU490" s="8"/>
      <c r="VV490" s="9"/>
      <c r="VW490" s="8"/>
      <c r="VX490" s="8"/>
      <c r="VY490" s="9"/>
      <c r="VZ490" s="8"/>
      <c r="WA490" s="8"/>
      <c r="WB490" s="9"/>
      <c r="WC490" s="8"/>
      <c r="WD490" s="8"/>
      <c r="WE490" s="9"/>
      <c r="WF490" s="8"/>
      <c r="WG490" s="8"/>
      <c r="WH490" s="9"/>
      <c r="WI490" s="8"/>
      <c r="WJ490" s="8"/>
      <c r="WK490" s="9"/>
      <c r="WL490" s="8"/>
      <c r="WM490" s="8"/>
      <c r="WN490" s="9"/>
      <c r="WO490" s="8"/>
      <c r="WP490" s="8"/>
      <c r="WQ490" s="9"/>
      <c r="WR490" s="8"/>
      <c r="WS490" s="8"/>
      <c r="WT490" s="9"/>
      <c r="WU490" s="8"/>
      <c r="WV490" s="8"/>
      <c r="WW490" s="9"/>
      <c r="WX490" s="8"/>
      <c r="WY490" s="8"/>
      <c r="WZ490" s="9"/>
      <c r="XA490" s="8"/>
      <c r="XB490" s="8"/>
      <c r="XC490" s="9"/>
      <c r="XD490" s="8"/>
      <c r="XE490" s="8"/>
      <c r="XF490" s="9"/>
      <c r="XG490" s="8"/>
      <c r="XH490" s="8"/>
      <c r="XI490" s="9"/>
      <c r="XJ490" s="8"/>
      <c r="XK490" s="8"/>
      <c r="XL490" s="9"/>
      <c r="XM490" s="8"/>
      <c r="XN490" s="8"/>
      <c r="XO490" s="9"/>
      <c r="XP490" s="8"/>
      <c r="XQ490" s="8"/>
      <c r="XR490" s="9"/>
      <c r="XS490" s="8"/>
      <c r="XT490" s="8"/>
      <c r="XU490" s="9"/>
      <c r="XV490" s="8"/>
      <c r="XW490" s="8"/>
      <c r="XX490" s="9"/>
      <c r="XY490" s="8"/>
      <c r="XZ490" s="8"/>
      <c r="YA490" s="9"/>
      <c r="YB490" s="8"/>
      <c r="YC490" s="8"/>
      <c r="YD490" s="9"/>
      <c r="YE490" s="8"/>
      <c r="YF490" s="8"/>
      <c r="YG490" s="9"/>
      <c r="YH490" s="8"/>
      <c r="YI490" s="8"/>
      <c r="YJ490" s="9"/>
      <c r="YK490" s="8"/>
      <c r="YL490" s="8"/>
      <c r="YM490" s="9"/>
      <c r="YN490" s="8"/>
      <c r="YO490" s="8"/>
      <c r="YP490" s="9"/>
      <c r="YQ490" s="8"/>
      <c r="YR490" s="8"/>
      <c r="YS490" s="9"/>
      <c r="YT490" s="8"/>
      <c r="YU490" s="8"/>
      <c r="YV490" s="9"/>
      <c r="YW490" s="8"/>
      <c r="YX490" s="8"/>
      <c r="YY490" s="9"/>
      <c r="YZ490" s="8"/>
      <c r="ZA490" s="8"/>
      <c r="ZB490" s="9"/>
      <c r="ZC490" s="8"/>
      <c r="ZD490" s="8"/>
      <c r="ZE490" s="9"/>
      <c r="ZF490" s="8"/>
      <c r="ZG490" s="8"/>
      <c r="ZH490" s="9"/>
      <c r="ZI490" s="8"/>
      <c r="ZJ490" s="8"/>
      <c r="ZK490" s="9"/>
      <c r="ZL490" s="8"/>
      <c r="ZM490" s="8"/>
      <c r="ZN490" s="9"/>
      <c r="ZO490" s="8"/>
      <c r="ZP490" s="8"/>
      <c r="ZQ490" s="9"/>
      <c r="ZR490" s="8"/>
      <c r="ZS490" s="8"/>
      <c r="ZT490" s="9"/>
      <c r="ZU490" s="8"/>
      <c r="ZV490" s="8"/>
      <c r="ZW490" s="9"/>
      <c r="ZX490" s="8"/>
      <c r="ZY490" s="8"/>
      <c r="ZZ490" s="9"/>
      <c r="AAA490" s="8"/>
      <c r="AAB490" s="8"/>
      <c r="AAC490" s="9"/>
      <c r="AAD490" s="8"/>
      <c r="AAE490" s="8"/>
      <c r="AAF490" s="9"/>
      <c r="AAG490" s="8"/>
      <c r="AAH490" s="8"/>
      <c r="AAI490" s="9"/>
      <c r="AAJ490" s="8"/>
      <c r="AAK490" s="8"/>
      <c r="AAL490" s="9"/>
      <c r="AAM490" s="8"/>
      <c r="AAN490" s="8"/>
      <c r="AAO490" s="9"/>
      <c r="AAP490" s="8"/>
      <c r="AAQ490" s="8"/>
      <c r="AAR490" s="9"/>
      <c r="AAS490" s="8"/>
      <c r="AAT490" s="8"/>
      <c r="AAU490" s="9"/>
      <c r="AAV490" s="8"/>
      <c r="AAW490" s="8"/>
      <c r="AAX490" s="9"/>
      <c r="AAY490" s="8"/>
      <c r="AAZ490" s="8"/>
      <c r="ABA490" s="9"/>
      <c r="ABB490" s="8"/>
      <c r="ABC490" s="8"/>
      <c r="ABD490" s="9"/>
      <c r="ABE490" s="8"/>
      <c r="ABF490" s="8"/>
      <c r="ABG490" s="9"/>
      <c r="ABH490" s="8"/>
      <c r="ABI490" s="8"/>
      <c r="ABJ490" s="9"/>
      <c r="ABK490" s="8"/>
      <c r="ABL490" s="8"/>
      <c r="ABM490" s="9"/>
      <c r="ABN490" s="8"/>
      <c r="ABO490" s="8"/>
      <c r="ABP490" s="9"/>
      <c r="ABQ490" s="8"/>
      <c r="ABR490" s="8"/>
      <c r="ABS490" s="9"/>
      <c r="ABT490" s="8"/>
      <c r="ABU490" s="8"/>
      <c r="ABV490" s="9"/>
      <c r="ABW490" s="8"/>
      <c r="ABX490" s="8"/>
      <c r="ABY490" s="9"/>
      <c r="ABZ490" s="8"/>
      <c r="ACA490" s="8"/>
      <c r="ACB490" s="9"/>
      <c r="ACC490" s="8"/>
      <c r="ACD490" s="8"/>
      <c r="ACE490" s="9"/>
      <c r="ACF490" s="8"/>
      <c r="ACG490" s="8"/>
      <c r="ACH490" s="9"/>
      <c r="ACI490" s="8"/>
      <c r="ACJ490" s="8"/>
      <c r="ACK490" s="9"/>
      <c r="ACL490" s="8"/>
      <c r="ACM490" s="8"/>
      <c r="ACN490" s="9"/>
      <c r="ACO490" s="8"/>
      <c r="ACP490" s="8"/>
      <c r="ACQ490" s="9"/>
      <c r="ACR490" s="8"/>
      <c r="ACS490" s="8"/>
      <c r="ACT490" s="9"/>
      <c r="ACU490" s="8"/>
      <c r="ACV490" s="8"/>
      <c r="ACW490" s="9"/>
      <c r="ACX490" s="8"/>
      <c r="ACY490" s="8"/>
      <c r="ACZ490" s="9"/>
      <c r="ADA490" s="8"/>
      <c r="ADB490" s="8"/>
      <c r="ADC490" s="9"/>
      <c r="ADD490" s="8"/>
      <c r="ADE490" s="8"/>
      <c r="ADF490" s="9"/>
      <c r="ADG490" s="8"/>
      <c r="ADH490" s="8"/>
      <c r="ADI490" s="9"/>
      <c r="ADJ490" s="8"/>
      <c r="ADK490" s="8"/>
      <c r="ADL490" s="9"/>
      <c r="ADM490" s="8"/>
      <c r="ADN490" s="8"/>
      <c r="ADO490" s="9"/>
      <c r="ADP490" s="8"/>
      <c r="ADQ490" s="8"/>
      <c r="ADR490" s="9"/>
      <c r="ADS490" s="8"/>
      <c r="ADT490" s="8"/>
      <c r="ADU490" s="9"/>
      <c r="ADV490" s="8"/>
      <c r="ADW490" s="8"/>
      <c r="ADX490" s="9"/>
      <c r="ADY490" s="8"/>
      <c r="ADZ490" s="8"/>
      <c r="AEA490" s="9"/>
      <c r="AEB490" s="8"/>
      <c r="AEC490" s="8"/>
      <c r="AED490" s="9"/>
      <c r="AEE490" s="8"/>
      <c r="AEF490" s="8"/>
      <c r="AEG490" s="9"/>
      <c r="AEH490" s="8"/>
      <c r="AEI490" s="8"/>
      <c r="AEJ490" s="9"/>
      <c r="AEK490" s="8"/>
      <c r="AEL490" s="8"/>
      <c r="AEM490" s="9"/>
      <c r="AEN490" s="8"/>
      <c r="AEO490" s="8"/>
      <c r="AEP490" s="9"/>
      <c r="AEQ490" s="8"/>
      <c r="AER490" s="8"/>
      <c r="AES490" s="9"/>
      <c r="AET490" s="8"/>
      <c r="AEU490" s="8"/>
      <c r="AEV490" s="9"/>
      <c r="AEW490" s="8"/>
      <c r="AEX490" s="8"/>
      <c r="AEY490" s="9"/>
      <c r="AEZ490" s="8"/>
      <c r="AFA490" s="8"/>
      <c r="AFB490" s="9"/>
      <c r="AFC490" s="8"/>
      <c r="AFD490" s="8"/>
      <c r="AFE490" s="9"/>
      <c r="AFF490" s="8"/>
      <c r="AFG490" s="8"/>
      <c r="AFH490" s="9"/>
      <c r="AFI490" s="8"/>
      <c r="AFJ490" s="8"/>
      <c r="AFK490" s="9"/>
      <c r="AFL490" s="8"/>
      <c r="AFM490" s="8"/>
      <c r="AFN490" s="9"/>
      <c r="AFO490" s="8"/>
      <c r="AFP490" s="8"/>
      <c r="AFQ490" s="9"/>
      <c r="AFR490" s="8"/>
      <c r="AFS490" s="8"/>
      <c r="AFT490" s="9"/>
      <c r="AFU490" s="8"/>
      <c r="AFV490" s="8"/>
      <c r="AFW490" s="9"/>
      <c r="AFX490" s="8"/>
      <c r="AFY490" s="8"/>
      <c r="AFZ490" s="9"/>
      <c r="AGA490" s="8"/>
      <c r="AGB490" s="8"/>
      <c r="AGC490" s="9"/>
      <c r="AGD490" s="8"/>
      <c r="AGE490" s="8"/>
      <c r="AGF490" s="9"/>
      <c r="AGG490" s="8"/>
      <c r="AGH490" s="8"/>
      <c r="AGI490" s="9"/>
      <c r="AGJ490" s="8"/>
      <c r="AGK490" s="8"/>
      <c r="AGL490" s="9"/>
      <c r="AGM490" s="8"/>
      <c r="AGN490" s="8"/>
      <c r="AGO490" s="9"/>
      <c r="AGP490" s="8"/>
      <c r="AGQ490" s="8"/>
      <c r="AGR490" s="9"/>
      <c r="AGS490" s="8"/>
      <c r="AGT490" s="8"/>
      <c r="AGU490" s="9"/>
      <c r="AGV490" s="8"/>
      <c r="AGW490" s="8"/>
      <c r="AGX490" s="9"/>
      <c r="AGY490" s="8"/>
      <c r="AGZ490" s="8"/>
      <c r="AHA490" s="9"/>
      <c r="AHB490" s="8"/>
      <c r="AHC490" s="8"/>
      <c r="AHD490" s="9"/>
      <c r="AHE490" s="8"/>
      <c r="AHF490" s="8"/>
      <c r="AHG490" s="9"/>
      <c r="AHH490" s="8"/>
      <c r="AHI490" s="8"/>
      <c r="AHJ490" s="9"/>
      <c r="AHK490" s="8"/>
      <c r="AHL490" s="8"/>
      <c r="AHM490" s="9"/>
      <c r="AHN490" s="8"/>
      <c r="AHO490" s="8"/>
      <c r="AHP490" s="9"/>
      <c r="AHQ490" s="8"/>
      <c r="AHR490" s="8"/>
      <c r="AHS490" s="9"/>
      <c r="AHT490" s="8"/>
      <c r="AHU490" s="8"/>
      <c r="AHV490" s="9"/>
      <c r="AHW490" s="8"/>
      <c r="AHX490" s="8"/>
      <c r="AHY490" s="9"/>
      <c r="AHZ490" s="8"/>
      <c r="AIA490" s="8"/>
      <c r="AIB490" s="9"/>
      <c r="AIC490" s="8"/>
      <c r="AID490" s="8"/>
      <c r="AIE490" s="9"/>
      <c r="AIF490" s="8"/>
      <c r="AIG490" s="8"/>
      <c r="AIH490" s="9"/>
      <c r="AII490" s="8"/>
      <c r="AIJ490" s="8"/>
      <c r="AIK490" s="9"/>
      <c r="AIL490" s="8"/>
      <c r="AIM490" s="8"/>
      <c r="AIN490" s="9"/>
      <c r="AIO490" s="8"/>
      <c r="AIP490" s="8"/>
      <c r="AIQ490" s="9"/>
      <c r="AIR490" s="8"/>
      <c r="AIS490" s="8"/>
      <c r="AIT490" s="9"/>
      <c r="AIU490" s="8"/>
      <c r="AIV490" s="8"/>
      <c r="AIW490" s="9"/>
      <c r="AIX490" s="8"/>
      <c r="AIY490" s="8"/>
      <c r="AIZ490" s="9"/>
      <c r="AJA490" s="8"/>
      <c r="AJB490" s="8"/>
      <c r="AJC490" s="9"/>
      <c r="AJD490" s="8"/>
      <c r="AJE490" s="8"/>
      <c r="AJF490" s="9"/>
      <c r="AJG490" s="8"/>
      <c r="AJH490" s="8"/>
      <c r="AJI490" s="9"/>
      <c r="AJJ490" s="8"/>
      <c r="AJK490" s="8"/>
      <c r="AJL490" s="9"/>
      <c r="AJM490" s="8"/>
      <c r="AJN490" s="8"/>
      <c r="AJO490" s="9"/>
      <c r="AJP490" s="8"/>
      <c r="AJQ490" s="8"/>
      <c r="AJR490" s="9"/>
      <c r="AJS490" s="8"/>
      <c r="AJT490" s="8"/>
      <c r="AJU490" s="9"/>
      <c r="AJV490" s="8"/>
      <c r="AJW490" s="8"/>
      <c r="AJX490" s="9"/>
      <c r="AJY490" s="8"/>
      <c r="AJZ490" s="8"/>
      <c r="AKA490" s="9"/>
      <c r="AKB490" s="8"/>
      <c r="AKC490" s="8"/>
      <c r="AKD490" s="9"/>
      <c r="AKE490" s="8"/>
      <c r="AKF490" s="8"/>
      <c r="AKG490" s="9"/>
      <c r="AKH490" s="8"/>
      <c r="AKI490" s="8"/>
      <c r="AKJ490" s="9"/>
      <c r="AKK490" s="8"/>
      <c r="AKL490" s="8"/>
      <c r="AKM490" s="9"/>
      <c r="AKN490" s="8"/>
      <c r="AKO490" s="8"/>
      <c r="AKP490" s="9"/>
      <c r="AKQ490" s="8"/>
      <c r="AKR490" s="8"/>
      <c r="AKS490" s="9"/>
      <c r="AKT490" s="8"/>
      <c r="AKU490" s="8"/>
      <c r="AKV490" s="9"/>
      <c r="AKW490" s="8"/>
      <c r="AKX490" s="8"/>
      <c r="AKY490" s="9"/>
      <c r="AKZ490" s="8"/>
      <c r="ALA490" s="8"/>
      <c r="ALB490" s="9"/>
      <c r="ALC490" s="8"/>
      <c r="ALD490" s="8"/>
      <c r="ALE490" s="9"/>
      <c r="ALF490" s="8"/>
      <c r="ALG490" s="8"/>
      <c r="ALH490" s="9"/>
      <c r="ALI490" s="8"/>
      <c r="ALJ490" s="8"/>
      <c r="ALK490" s="9"/>
      <c r="ALL490" s="8"/>
      <c r="ALM490" s="8"/>
      <c r="ALN490" s="9"/>
      <c r="ALO490" s="8"/>
      <c r="ALP490" s="8"/>
      <c r="ALQ490" s="9"/>
      <c r="ALR490" s="8"/>
      <c r="ALS490" s="8"/>
      <c r="ALT490" s="9"/>
      <c r="ALU490" s="8"/>
      <c r="ALV490" s="8"/>
      <c r="ALW490" s="9"/>
      <c r="ALX490" s="8"/>
      <c r="ALY490" s="8"/>
      <c r="ALZ490" s="9"/>
      <c r="AMA490" s="8"/>
      <c r="AMB490" s="8"/>
      <c r="AMC490" s="9"/>
      <c r="AMD490" s="8"/>
      <c r="AME490" s="8"/>
      <c r="AMF490" s="9"/>
      <c r="AMG490" s="8"/>
      <c r="AMH490" s="8"/>
      <c r="AMI490" s="9"/>
      <c r="AMJ490" s="8"/>
      <c r="AMK490" s="8"/>
      <c r="AML490" s="9"/>
      <c r="AMM490" s="8"/>
      <c r="AMN490" s="8"/>
      <c r="AMO490" s="9"/>
      <c r="AMP490" s="8"/>
      <c r="AMQ490" s="8"/>
      <c r="AMR490" s="9"/>
      <c r="AMS490" s="8"/>
      <c r="AMT490" s="8"/>
      <c r="AMU490" s="9"/>
      <c r="AMV490" s="8"/>
      <c r="AMW490" s="8"/>
      <c r="AMX490" s="9"/>
      <c r="AMY490" s="8"/>
      <c r="AMZ490" s="8"/>
      <c r="ANA490" s="9"/>
      <c r="ANB490" s="8"/>
      <c r="ANC490" s="8"/>
      <c r="AND490" s="9"/>
      <c r="ANE490" s="8"/>
      <c r="ANF490" s="8"/>
      <c r="ANG490" s="9"/>
      <c r="ANH490" s="8"/>
      <c r="ANI490" s="8"/>
      <c r="ANJ490" s="9"/>
      <c r="ANK490" s="8"/>
      <c r="ANL490" s="8"/>
      <c r="ANM490" s="9"/>
      <c r="ANN490" s="8"/>
      <c r="ANO490" s="8"/>
      <c r="ANP490" s="9"/>
      <c r="ANQ490" s="8"/>
      <c r="ANR490" s="8"/>
      <c r="ANS490" s="9"/>
      <c r="ANT490" s="8"/>
      <c r="ANU490" s="8"/>
      <c r="ANV490" s="9"/>
      <c r="ANW490" s="8"/>
      <c r="ANX490" s="8"/>
      <c r="ANY490" s="9"/>
      <c r="ANZ490" s="8"/>
      <c r="AOA490" s="8"/>
      <c r="AOB490" s="9"/>
      <c r="AOC490" s="8"/>
      <c r="AOD490" s="8"/>
      <c r="AOE490" s="9"/>
      <c r="AOF490" s="8"/>
      <c r="AOG490" s="8"/>
      <c r="AOH490" s="9"/>
      <c r="AOI490" s="8"/>
      <c r="AOJ490" s="8"/>
      <c r="AOK490" s="9"/>
      <c r="AOL490" s="8"/>
      <c r="AOM490" s="8"/>
      <c r="AON490" s="9"/>
      <c r="AOO490" s="8"/>
      <c r="AOP490" s="8"/>
      <c r="AOQ490" s="9"/>
      <c r="AOR490" s="8"/>
      <c r="AOS490" s="8"/>
      <c r="AOT490" s="9"/>
      <c r="AOU490" s="8"/>
      <c r="AOV490" s="8"/>
      <c r="AOW490" s="9"/>
      <c r="AOX490" s="8"/>
      <c r="AOY490" s="8"/>
      <c r="AOZ490" s="9"/>
      <c r="APA490" s="8"/>
      <c r="APB490" s="8"/>
      <c r="APC490" s="9"/>
      <c r="APD490" s="8"/>
      <c r="APE490" s="8"/>
      <c r="APF490" s="9"/>
      <c r="APG490" s="8"/>
      <c r="APH490" s="8"/>
      <c r="API490" s="9"/>
      <c r="APJ490" s="8"/>
      <c r="APK490" s="8"/>
      <c r="APL490" s="9"/>
      <c r="APM490" s="8"/>
      <c r="APN490" s="8"/>
      <c r="APO490" s="9"/>
      <c r="APP490" s="8"/>
      <c r="APQ490" s="8"/>
      <c r="APR490" s="9"/>
      <c r="APS490" s="8"/>
      <c r="APT490" s="8"/>
      <c r="APU490" s="9"/>
      <c r="APV490" s="8"/>
      <c r="APW490" s="8"/>
      <c r="APX490" s="9"/>
      <c r="APY490" s="8"/>
      <c r="APZ490" s="8"/>
      <c r="AQA490" s="9"/>
      <c r="AQB490" s="8"/>
      <c r="AQC490" s="8"/>
      <c r="AQD490" s="9"/>
      <c r="AQE490" s="8"/>
      <c r="AQF490" s="8"/>
      <c r="AQG490" s="9"/>
      <c r="AQH490" s="8"/>
      <c r="AQI490" s="8"/>
      <c r="AQJ490" s="9"/>
      <c r="AQK490" s="8"/>
      <c r="AQL490" s="8"/>
      <c r="AQM490" s="9"/>
      <c r="AQN490" s="8"/>
      <c r="AQO490" s="8"/>
      <c r="AQP490" s="9"/>
      <c r="AQQ490" s="8"/>
      <c r="AQR490" s="8"/>
      <c r="AQS490" s="9"/>
      <c r="AQT490" s="8"/>
      <c r="AQU490" s="8"/>
      <c r="AQV490" s="9"/>
      <c r="AQW490" s="8"/>
      <c r="AQX490" s="8"/>
      <c r="AQY490" s="9"/>
      <c r="AQZ490" s="8"/>
      <c r="ARA490" s="8"/>
      <c r="ARB490" s="9"/>
      <c r="ARC490" s="8"/>
      <c r="ARD490" s="8"/>
      <c r="ARE490" s="9"/>
      <c r="ARF490" s="8"/>
      <c r="ARG490" s="8"/>
      <c r="ARH490" s="9"/>
      <c r="ARI490" s="8"/>
      <c r="ARJ490" s="8"/>
      <c r="ARK490" s="9"/>
      <c r="ARL490" s="8"/>
      <c r="ARM490" s="8"/>
      <c r="ARN490" s="9"/>
      <c r="ARO490" s="8"/>
      <c r="ARP490" s="8"/>
      <c r="ARQ490" s="9"/>
      <c r="ARR490" s="8"/>
      <c r="ARS490" s="8"/>
      <c r="ART490" s="9"/>
      <c r="ARU490" s="8"/>
      <c r="ARV490" s="8"/>
      <c r="ARW490" s="9"/>
      <c r="ARX490" s="8"/>
      <c r="ARY490" s="8"/>
      <c r="ARZ490" s="9"/>
      <c r="ASA490" s="8"/>
      <c r="ASB490" s="8"/>
      <c r="ASC490" s="9"/>
      <c r="ASD490" s="8"/>
      <c r="ASE490" s="8"/>
      <c r="ASF490" s="9"/>
      <c r="ASG490" s="8"/>
      <c r="ASH490" s="8"/>
      <c r="ASI490" s="9"/>
      <c r="ASJ490" s="8"/>
      <c r="ASK490" s="8"/>
      <c r="ASL490" s="9"/>
      <c r="ASM490" s="8"/>
      <c r="ASN490" s="8"/>
      <c r="ASO490" s="9"/>
      <c r="ASP490" s="8"/>
      <c r="ASQ490" s="8"/>
      <c r="ASR490" s="9"/>
      <c r="ASS490" s="8"/>
      <c r="AST490" s="8"/>
      <c r="ASU490" s="9"/>
      <c r="ASV490" s="8"/>
      <c r="ASW490" s="8"/>
      <c r="ASX490" s="9"/>
      <c r="ASY490" s="8"/>
      <c r="ASZ490" s="8"/>
      <c r="ATA490" s="9"/>
      <c r="ATB490" s="8"/>
      <c r="ATC490" s="8"/>
      <c r="ATD490" s="9"/>
      <c r="ATE490" s="8"/>
      <c r="ATF490" s="8"/>
      <c r="ATG490" s="9"/>
      <c r="ATH490" s="8"/>
      <c r="ATI490" s="8"/>
      <c r="ATJ490" s="9"/>
      <c r="ATK490" s="8"/>
      <c r="ATL490" s="8"/>
      <c r="ATM490" s="9"/>
      <c r="ATN490" s="8"/>
      <c r="ATO490" s="8"/>
      <c r="ATP490" s="9"/>
      <c r="ATQ490" s="8"/>
      <c r="ATR490" s="8"/>
      <c r="ATS490" s="9"/>
      <c r="ATT490" s="8"/>
      <c r="ATU490" s="8"/>
      <c r="ATV490" s="9"/>
      <c r="ATW490" s="8"/>
      <c r="ATX490" s="8"/>
      <c r="ATY490" s="9"/>
      <c r="ATZ490" s="8"/>
      <c r="AUA490" s="8"/>
      <c r="AUB490" s="9"/>
      <c r="AUC490" s="8"/>
      <c r="AUD490" s="8"/>
      <c r="AUE490" s="9"/>
      <c r="AUF490" s="8"/>
      <c r="AUG490" s="8"/>
      <c r="AUH490" s="9"/>
      <c r="AUI490" s="8"/>
      <c r="AUJ490" s="8"/>
      <c r="AUK490" s="9"/>
      <c r="AUL490" s="8"/>
      <c r="AUM490" s="8"/>
      <c r="AUN490" s="9"/>
      <c r="AUO490" s="8"/>
      <c r="AUP490" s="8"/>
      <c r="AUQ490" s="9"/>
      <c r="AUR490" s="8"/>
      <c r="AUS490" s="8"/>
      <c r="AUT490" s="9"/>
      <c r="AUU490" s="8"/>
      <c r="AUV490" s="8"/>
      <c r="AUW490" s="9"/>
      <c r="AUX490" s="8"/>
      <c r="AUY490" s="8"/>
      <c r="AUZ490" s="9"/>
      <c r="AVA490" s="8"/>
      <c r="AVB490" s="8"/>
      <c r="AVC490" s="9"/>
      <c r="AVD490" s="8"/>
      <c r="AVE490" s="8"/>
      <c r="AVF490" s="9"/>
      <c r="AVG490" s="8"/>
      <c r="AVH490" s="8"/>
      <c r="AVI490" s="9"/>
      <c r="AVJ490" s="8"/>
      <c r="AVK490" s="8"/>
      <c r="AVL490" s="9"/>
      <c r="AVM490" s="8"/>
      <c r="AVN490" s="8"/>
      <c r="AVO490" s="9"/>
      <c r="AVP490" s="8"/>
      <c r="AVQ490" s="8"/>
      <c r="AVR490" s="9"/>
      <c r="AVS490" s="8"/>
      <c r="AVT490" s="8"/>
      <c r="AVU490" s="9"/>
      <c r="AVV490" s="8"/>
      <c r="AVW490" s="8"/>
      <c r="AVX490" s="9"/>
      <c r="AVY490" s="8"/>
      <c r="AVZ490" s="8"/>
      <c r="AWA490" s="9"/>
      <c r="AWB490" s="8"/>
      <c r="AWC490" s="8"/>
      <c r="AWD490" s="9"/>
      <c r="AWE490" s="8"/>
      <c r="AWF490" s="8"/>
      <c r="AWG490" s="9"/>
      <c r="AWH490" s="8"/>
      <c r="AWI490" s="8"/>
      <c r="AWJ490" s="9"/>
      <c r="AWK490" s="8"/>
      <c r="AWL490" s="8"/>
      <c r="AWM490" s="9"/>
      <c r="AWN490" s="8"/>
      <c r="AWO490" s="8"/>
      <c r="AWP490" s="9"/>
      <c r="AWQ490" s="8"/>
      <c r="AWR490" s="8"/>
      <c r="AWS490" s="9"/>
      <c r="AWT490" s="8"/>
      <c r="AWU490" s="8"/>
      <c r="AWV490" s="9"/>
      <c r="AWW490" s="8"/>
      <c r="AWX490" s="8"/>
      <c r="AWY490" s="9"/>
      <c r="AWZ490" s="8"/>
      <c r="AXA490" s="8"/>
      <c r="AXB490" s="9"/>
      <c r="AXC490" s="8"/>
      <c r="AXD490" s="8"/>
      <c r="AXE490" s="9"/>
      <c r="AXF490" s="8"/>
      <c r="AXG490" s="8"/>
      <c r="AXH490" s="9"/>
      <c r="AXI490" s="8"/>
      <c r="AXJ490" s="8"/>
      <c r="AXK490" s="9"/>
      <c r="AXL490" s="8"/>
      <c r="AXM490" s="8"/>
      <c r="AXN490" s="9"/>
      <c r="AXO490" s="8"/>
      <c r="AXP490" s="8"/>
      <c r="AXQ490" s="9"/>
      <c r="AXR490" s="8"/>
      <c r="AXS490" s="8"/>
      <c r="AXT490" s="9"/>
      <c r="AXU490" s="8"/>
      <c r="AXV490" s="8"/>
      <c r="AXW490" s="9"/>
      <c r="AXX490" s="8"/>
      <c r="AXY490" s="8"/>
      <c r="AXZ490" s="9"/>
      <c r="AYA490" s="8"/>
      <c r="AYB490" s="8"/>
      <c r="AYC490" s="9"/>
      <c r="AYD490" s="8"/>
      <c r="AYE490" s="8"/>
      <c r="AYF490" s="9"/>
      <c r="AYG490" s="8"/>
      <c r="AYH490" s="8"/>
      <c r="AYI490" s="9"/>
      <c r="AYJ490" s="8"/>
      <c r="AYK490" s="8"/>
      <c r="AYL490" s="9"/>
      <c r="AYM490" s="8"/>
      <c r="AYN490" s="8"/>
      <c r="AYO490" s="9"/>
      <c r="AYP490" s="8"/>
      <c r="AYQ490" s="8"/>
      <c r="AYR490" s="9"/>
      <c r="AYS490" s="8"/>
      <c r="AYT490" s="8"/>
      <c r="AYU490" s="9"/>
      <c r="AYV490" s="8"/>
      <c r="AYW490" s="8"/>
      <c r="AYX490" s="9"/>
      <c r="AYY490" s="8"/>
      <c r="AYZ490" s="8"/>
      <c r="AZA490" s="9"/>
      <c r="AZB490" s="8"/>
      <c r="AZC490" s="8"/>
      <c r="AZD490" s="9"/>
      <c r="AZE490" s="8"/>
      <c r="AZF490" s="8"/>
      <c r="AZG490" s="9"/>
      <c r="AZH490" s="8"/>
      <c r="AZI490" s="8"/>
      <c r="AZJ490" s="9"/>
      <c r="AZK490" s="8"/>
      <c r="AZL490" s="8"/>
      <c r="AZM490" s="9"/>
      <c r="AZN490" s="8"/>
      <c r="AZO490" s="8"/>
      <c r="AZP490" s="9"/>
      <c r="AZQ490" s="8"/>
      <c r="AZR490" s="8"/>
      <c r="AZS490" s="9"/>
      <c r="AZT490" s="8"/>
      <c r="AZU490" s="8"/>
      <c r="AZV490" s="9"/>
      <c r="AZW490" s="8"/>
      <c r="AZX490" s="8"/>
      <c r="AZY490" s="9"/>
      <c r="AZZ490" s="8"/>
      <c r="BAA490" s="8"/>
      <c r="BAB490" s="9"/>
      <c r="BAC490" s="8"/>
      <c r="BAD490" s="8"/>
      <c r="BAE490" s="9"/>
      <c r="BAF490" s="8"/>
      <c r="BAG490" s="8"/>
      <c r="BAH490" s="9"/>
      <c r="BAI490" s="8"/>
      <c r="BAJ490" s="8"/>
      <c r="BAK490" s="9"/>
      <c r="BAL490" s="8"/>
      <c r="BAM490" s="8"/>
      <c r="BAN490" s="9"/>
      <c r="BAO490" s="8"/>
      <c r="BAP490" s="8"/>
      <c r="BAQ490" s="9"/>
      <c r="BAR490" s="8"/>
      <c r="BAS490" s="8"/>
      <c r="BAT490" s="9"/>
      <c r="BAU490" s="8"/>
      <c r="BAV490" s="8"/>
      <c r="BAW490" s="9"/>
      <c r="BAX490" s="8"/>
      <c r="BAY490" s="8"/>
      <c r="BAZ490" s="9"/>
      <c r="BBA490" s="8"/>
      <c r="BBB490" s="8"/>
      <c r="BBC490" s="9"/>
      <c r="BBD490" s="8"/>
      <c r="BBE490" s="8"/>
      <c r="BBF490" s="9"/>
      <c r="BBG490" s="8"/>
      <c r="BBH490" s="8"/>
      <c r="BBI490" s="9"/>
      <c r="BBJ490" s="8"/>
      <c r="BBK490" s="8"/>
      <c r="BBL490" s="9"/>
      <c r="BBM490" s="8"/>
      <c r="BBN490" s="8"/>
      <c r="BBO490" s="9"/>
      <c r="BBP490" s="8"/>
      <c r="BBQ490" s="8"/>
      <c r="BBR490" s="9"/>
      <c r="BBS490" s="8"/>
      <c r="BBT490" s="8"/>
      <c r="BBU490" s="9"/>
      <c r="BBV490" s="8"/>
      <c r="BBW490" s="8"/>
      <c r="BBX490" s="9"/>
      <c r="BBY490" s="8"/>
      <c r="BBZ490" s="8"/>
      <c r="BCA490" s="9"/>
      <c r="BCB490" s="8"/>
      <c r="BCC490" s="8"/>
      <c r="BCD490" s="9"/>
      <c r="BCE490" s="8"/>
      <c r="BCF490" s="8"/>
      <c r="BCG490" s="9"/>
      <c r="BCH490" s="8"/>
      <c r="BCI490" s="8"/>
      <c r="BCJ490" s="9"/>
      <c r="BCK490" s="8"/>
      <c r="BCL490" s="8"/>
      <c r="BCM490" s="9"/>
      <c r="BCN490" s="8"/>
      <c r="BCO490" s="8"/>
      <c r="BCP490" s="9"/>
      <c r="BCQ490" s="8"/>
      <c r="BCR490" s="8"/>
      <c r="BCS490" s="9"/>
      <c r="BCT490" s="8"/>
      <c r="BCU490" s="8"/>
      <c r="BCV490" s="9"/>
      <c r="BCW490" s="8"/>
      <c r="BCX490" s="8"/>
      <c r="BCY490" s="9"/>
      <c r="BCZ490" s="8"/>
      <c r="BDA490" s="8"/>
      <c r="BDB490" s="9"/>
      <c r="BDC490" s="8"/>
      <c r="BDD490" s="8"/>
      <c r="BDE490" s="9"/>
      <c r="BDF490" s="8"/>
      <c r="BDG490" s="8"/>
      <c r="BDH490" s="9"/>
      <c r="BDI490" s="8"/>
      <c r="BDJ490" s="8"/>
      <c r="BDK490" s="9"/>
      <c r="BDL490" s="8"/>
      <c r="BDM490" s="8"/>
      <c r="BDN490" s="9"/>
      <c r="BDO490" s="8"/>
      <c r="BDP490" s="8"/>
      <c r="BDQ490" s="9"/>
      <c r="BDR490" s="8"/>
      <c r="BDS490" s="8"/>
      <c r="BDT490" s="9"/>
      <c r="BDU490" s="8"/>
      <c r="BDV490" s="8"/>
      <c r="BDW490" s="9"/>
      <c r="BDX490" s="8"/>
      <c r="BDY490" s="8"/>
      <c r="BDZ490" s="9"/>
      <c r="BEA490" s="8"/>
      <c r="BEB490" s="8"/>
      <c r="BEC490" s="9"/>
      <c r="BED490" s="8"/>
      <c r="BEE490" s="8"/>
      <c r="BEF490" s="9"/>
      <c r="BEG490" s="8"/>
      <c r="BEH490" s="8"/>
      <c r="BEI490" s="9"/>
      <c r="BEJ490" s="8"/>
      <c r="BEK490" s="8"/>
      <c r="BEL490" s="9"/>
      <c r="BEM490" s="8"/>
      <c r="BEN490" s="8"/>
      <c r="BEO490" s="9"/>
      <c r="BEP490" s="8"/>
      <c r="BEQ490" s="8"/>
      <c r="BER490" s="9"/>
      <c r="BES490" s="8"/>
      <c r="BET490" s="8"/>
      <c r="BEU490" s="9"/>
      <c r="BEV490" s="8"/>
      <c r="BEW490" s="8"/>
      <c r="BEX490" s="9"/>
      <c r="BEY490" s="8"/>
      <c r="BEZ490" s="8"/>
      <c r="BFA490" s="9"/>
      <c r="BFB490" s="8"/>
      <c r="BFC490" s="8"/>
      <c r="BFD490" s="9"/>
      <c r="BFE490" s="8"/>
      <c r="BFF490" s="8"/>
      <c r="BFG490" s="9"/>
      <c r="BFH490" s="8"/>
      <c r="BFI490" s="8"/>
      <c r="BFJ490" s="9"/>
      <c r="BFK490" s="8"/>
      <c r="BFL490" s="8"/>
      <c r="BFM490" s="9"/>
      <c r="BFN490" s="8"/>
      <c r="BFO490" s="8"/>
      <c r="BFP490" s="9"/>
      <c r="BFQ490" s="8"/>
      <c r="BFR490" s="8"/>
      <c r="BFS490" s="9"/>
      <c r="BFT490" s="8"/>
      <c r="BFU490" s="8"/>
      <c r="BFV490" s="9"/>
      <c r="BFW490" s="8"/>
      <c r="BFX490" s="8"/>
      <c r="BFY490" s="9"/>
      <c r="BFZ490" s="8"/>
      <c r="BGA490" s="8"/>
      <c r="BGB490" s="9"/>
      <c r="BGC490" s="8"/>
      <c r="BGD490" s="8"/>
      <c r="BGE490" s="9"/>
      <c r="BGF490" s="8"/>
      <c r="BGG490" s="8"/>
      <c r="BGH490" s="9"/>
      <c r="BGI490" s="8"/>
      <c r="BGJ490" s="8"/>
      <c r="BGK490" s="9"/>
      <c r="BGL490" s="8"/>
      <c r="BGM490" s="8"/>
      <c r="BGN490" s="9"/>
      <c r="BGO490" s="8"/>
      <c r="BGP490" s="8"/>
      <c r="BGQ490" s="9"/>
      <c r="BGR490" s="8"/>
      <c r="BGS490" s="8"/>
      <c r="BGT490" s="9"/>
      <c r="BGU490" s="8"/>
      <c r="BGV490" s="8"/>
      <c r="BGW490" s="9"/>
      <c r="BGX490" s="8"/>
      <c r="BGY490" s="8"/>
      <c r="BGZ490" s="9"/>
      <c r="BHA490" s="8"/>
      <c r="BHB490" s="8"/>
      <c r="BHC490" s="9"/>
      <c r="BHD490" s="8"/>
      <c r="BHE490" s="8"/>
      <c r="BHF490" s="9"/>
      <c r="BHG490" s="8"/>
      <c r="BHH490" s="8"/>
      <c r="BHI490" s="9"/>
      <c r="BHJ490" s="8"/>
      <c r="BHK490" s="8"/>
      <c r="BHL490" s="9"/>
      <c r="BHM490" s="8"/>
      <c r="BHN490" s="8"/>
      <c r="BHO490" s="9"/>
      <c r="BHP490" s="8"/>
      <c r="BHQ490" s="8"/>
      <c r="BHR490" s="9"/>
      <c r="BHS490" s="8"/>
      <c r="BHT490" s="8"/>
      <c r="BHU490" s="9"/>
      <c r="BHV490" s="8"/>
      <c r="BHW490" s="8"/>
      <c r="BHX490" s="9"/>
      <c r="BHY490" s="8"/>
      <c r="BHZ490" s="8"/>
      <c r="BIA490" s="9"/>
      <c r="BIB490" s="8"/>
      <c r="BIC490" s="8"/>
      <c r="BID490" s="9"/>
      <c r="BIE490" s="8"/>
      <c r="BIF490" s="8"/>
      <c r="BIG490" s="9"/>
      <c r="BIH490" s="8"/>
      <c r="BII490" s="8"/>
      <c r="BIJ490" s="9"/>
      <c r="BIK490" s="8"/>
      <c r="BIL490" s="8"/>
      <c r="BIM490" s="9"/>
      <c r="BIN490" s="8"/>
      <c r="BIO490" s="8"/>
      <c r="BIP490" s="9"/>
      <c r="BIQ490" s="8"/>
      <c r="BIR490" s="8"/>
      <c r="BIS490" s="9"/>
      <c r="BIT490" s="8"/>
      <c r="BIU490" s="8"/>
      <c r="BIV490" s="9"/>
      <c r="BIW490" s="8"/>
      <c r="BIX490" s="8"/>
      <c r="BIY490" s="9"/>
      <c r="BIZ490" s="8"/>
      <c r="BJA490" s="8"/>
      <c r="BJB490" s="9"/>
      <c r="BJC490" s="8"/>
      <c r="BJD490" s="8"/>
      <c r="BJE490" s="9"/>
      <c r="BJF490" s="8"/>
      <c r="BJG490" s="8"/>
      <c r="BJH490" s="9"/>
      <c r="BJI490" s="8"/>
      <c r="BJJ490" s="8"/>
      <c r="BJK490" s="9"/>
      <c r="BJL490" s="8"/>
      <c r="BJM490" s="8"/>
      <c r="BJN490" s="9"/>
      <c r="BJO490" s="8"/>
      <c r="BJP490" s="8"/>
      <c r="BJQ490" s="9"/>
      <c r="BJR490" s="8"/>
      <c r="BJS490" s="8"/>
      <c r="BJT490" s="9"/>
      <c r="BJU490" s="8"/>
      <c r="BJV490" s="8"/>
      <c r="BJW490" s="9"/>
      <c r="BJX490" s="8"/>
      <c r="BJY490" s="8"/>
      <c r="BJZ490" s="9"/>
      <c r="BKA490" s="8"/>
      <c r="BKB490" s="8"/>
      <c r="BKC490" s="9"/>
      <c r="BKD490" s="8"/>
      <c r="BKE490" s="8"/>
      <c r="BKF490" s="9"/>
      <c r="BKG490" s="8"/>
      <c r="BKH490" s="8"/>
      <c r="BKI490" s="9"/>
      <c r="BKJ490" s="8"/>
      <c r="BKK490" s="8"/>
      <c r="BKL490" s="9"/>
      <c r="BKM490" s="8"/>
      <c r="BKN490" s="8"/>
      <c r="BKO490" s="9"/>
      <c r="BKP490" s="8"/>
      <c r="BKQ490" s="8"/>
      <c r="BKR490" s="9"/>
      <c r="BKS490" s="8"/>
      <c r="BKT490" s="8"/>
      <c r="BKU490" s="9"/>
      <c r="BKV490" s="8"/>
      <c r="BKW490" s="8"/>
      <c r="BKX490" s="9"/>
      <c r="BKY490" s="8"/>
      <c r="BKZ490" s="8"/>
      <c r="BLA490" s="9"/>
      <c r="BLB490" s="8"/>
      <c r="BLC490" s="8"/>
      <c r="BLD490" s="9"/>
      <c r="BLE490" s="8"/>
      <c r="BLF490" s="8"/>
      <c r="BLG490" s="9"/>
      <c r="BLH490" s="8"/>
      <c r="BLI490" s="8"/>
      <c r="BLJ490" s="9"/>
      <c r="BLK490" s="8"/>
      <c r="BLL490" s="8"/>
      <c r="BLM490" s="9"/>
      <c r="BLN490" s="8"/>
      <c r="BLO490" s="8"/>
      <c r="BLP490" s="9"/>
      <c r="BLQ490" s="8"/>
      <c r="BLR490" s="8"/>
      <c r="BLS490" s="9"/>
      <c r="BLT490" s="8"/>
      <c r="BLU490" s="8"/>
      <c r="BLV490" s="9"/>
      <c r="BLW490" s="8"/>
      <c r="BLX490" s="8"/>
      <c r="BLY490" s="9"/>
      <c r="BLZ490" s="8"/>
      <c r="BMA490" s="8"/>
      <c r="BMB490" s="9"/>
      <c r="BMC490" s="8"/>
      <c r="BMD490" s="8"/>
      <c r="BME490" s="9"/>
      <c r="BMF490" s="8"/>
      <c r="BMG490" s="8"/>
      <c r="BMH490" s="9"/>
      <c r="BMI490" s="8"/>
      <c r="BMJ490" s="8"/>
      <c r="BMK490" s="9"/>
      <c r="BML490" s="8"/>
      <c r="BMM490" s="8"/>
      <c r="BMN490" s="9"/>
      <c r="BMO490" s="8"/>
      <c r="BMP490" s="8"/>
      <c r="BMQ490" s="9"/>
      <c r="BMR490" s="8"/>
      <c r="BMS490" s="8"/>
      <c r="BMT490" s="9"/>
      <c r="BMU490" s="8"/>
      <c r="BMV490" s="8"/>
      <c r="BMW490" s="9"/>
      <c r="BMX490" s="8"/>
      <c r="BMY490" s="8"/>
      <c r="BMZ490" s="9"/>
      <c r="BNA490" s="8"/>
      <c r="BNB490" s="8"/>
      <c r="BNC490" s="9"/>
      <c r="BND490" s="8"/>
      <c r="BNE490" s="8"/>
      <c r="BNF490" s="9"/>
      <c r="BNG490" s="8"/>
      <c r="BNH490" s="8"/>
      <c r="BNI490" s="9"/>
      <c r="BNJ490" s="8"/>
      <c r="BNK490" s="8"/>
      <c r="BNL490" s="9"/>
      <c r="BNM490" s="8"/>
      <c r="BNN490" s="8"/>
      <c r="BNO490" s="9"/>
      <c r="BNP490" s="8"/>
      <c r="BNQ490" s="8"/>
      <c r="BNR490" s="9"/>
      <c r="BNS490" s="8"/>
      <c r="BNT490" s="8"/>
      <c r="BNU490" s="9"/>
      <c r="BNV490" s="8"/>
      <c r="BNW490" s="8"/>
      <c r="BNX490" s="9"/>
      <c r="BNY490" s="8"/>
      <c r="BNZ490" s="8"/>
      <c r="BOA490" s="9"/>
      <c r="BOB490" s="8"/>
      <c r="BOC490" s="8"/>
      <c r="BOD490" s="9"/>
      <c r="BOE490" s="8"/>
      <c r="BOF490" s="8"/>
      <c r="BOG490" s="9"/>
      <c r="BOH490" s="8"/>
      <c r="BOI490" s="8"/>
      <c r="BOJ490" s="9"/>
      <c r="BOK490" s="8"/>
      <c r="BOL490" s="8"/>
      <c r="BOM490" s="9"/>
      <c r="BON490" s="8"/>
      <c r="BOO490" s="8"/>
      <c r="BOP490" s="9"/>
      <c r="BOQ490" s="8"/>
      <c r="BOR490" s="8"/>
      <c r="BOS490" s="9"/>
      <c r="BOT490" s="8"/>
      <c r="BOU490" s="8"/>
      <c r="BOV490" s="9"/>
      <c r="BOW490" s="8"/>
      <c r="BOX490" s="8"/>
      <c r="BOY490" s="9"/>
      <c r="BOZ490" s="8"/>
      <c r="BPA490" s="8"/>
      <c r="BPB490" s="9"/>
      <c r="BPC490" s="8"/>
      <c r="BPD490" s="8"/>
      <c r="BPE490" s="9"/>
      <c r="BPF490" s="8"/>
      <c r="BPG490" s="8"/>
      <c r="BPH490" s="9"/>
      <c r="BPI490" s="8"/>
      <c r="BPJ490" s="8"/>
      <c r="BPK490" s="9"/>
      <c r="BPL490" s="8"/>
      <c r="BPM490" s="8"/>
      <c r="BPN490" s="9"/>
      <c r="BPO490" s="8"/>
      <c r="BPP490" s="8"/>
      <c r="BPQ490" s="9"/>
      <c r="BPR490" s="8"/>
      <c r="BPS490" s="8"/>
      <c r="BPT490" s="9"/>
      <c r="BPU490" s="8"/>
      <c r="BPV490" s="8"/>
      <c r="BPW490" s="9"/>
      <c r="BPX490" s="8"/>
      <c r="BPY490" s="8"/>
      <c r="BPZ490" s="9"/>
      <c r="BQA490" s="8"/>
      <c r="BQB490" s="8"/>
      <c r="BQC490" s="9"/>
      <c r="BQD490" s="8"/>
      <c r="BQE490" s="8"/>
      <c r="BQF490" s="9"/>
      <c r="BQG490" s="8"/>
      <c r="BQH490" s="8"/>
      <c r="BQI490" s="9"/>
      <c r="BQJ490" s="8"/>
      <c r="BQK490" s="8"/>
      <c r="BQL490" s="9"/>
      <c r="BQM490" s="8"/>
      <c r="BQN490" s="8"/>
      <c r="BQO490" s="9"/>
      <c r="BQP490" s="8"/>
      <c r="BQQ490" s="8"/>
      <c r="BQR490" s="9"/>
      <c r="BQS490" s="8"/>
      <c r="BQT490" s="8"/>
      <c r="BQU490" s="9"/>
      <c r="BQV490" s="8"/>
      <c r="BQW490" s="8"/>
      <c r="BQX490" s="9"/>
      <c r="BQY490" s="8"/>
      <c r="BQZ490" s="8"/>
      <c r="BRA490" s="9"/>
      <c r="BRB490" s="8"/>
      <c r="BRC490" s="8"/>
      <c r="BRD490" s="9"/>
      <c r="BRE490" s="8"/>
      <c r="BRF490" s="8"/>
      <c r="BRG490" s="9"/>
      <c r="BRH490" s="8"/>
      <c r="BRI490" s="8"/>
      <c r="BRJ490" s="9"/>
      <c r="BRK490" s="8"/>
      <c r="BRL490" s="8"/>
      <c r="BRM490" s="9"/>
      <c r="BRN490" s="8"/>
      <c r="BRO490" s="8"/>
      <c r="BRP490" s="9"/>
      <c r="BRQ490" s="8"/>
      <c r="BRR490" s="8"/>
      <c r="BRS490" s="9"/>
      <c r="BRT490" s="8"/>
      <c r="BRU490" s="8"/>
      <c r="BRV490" s="9"/>
      <c r="BRW490" s="8"/>
      <c r="BRX490" s="8"/>
      <c r="BRY490" s="9"/>
      <c r="BRZ490" s="8"/>
      <c r="BSA490" s="8"/>
      <c r="BSB490" s="9"/>
      <c r="BSC490" s="8"/>
      <c r="BSD490" s="8"/>
      <c r="BSE490" s="9"/>
      <c r="BSF490" s="8"/>
      <c r="BSG490" s="8"/>
      <c r="BSH490" s="9"/>
      <c r="BSI490" s="8"/>
      <c r="BSJ490" s="8"/>
      <c r="BSK490" s="9"/>
      <c r="BSL490" s="8"/>
      <c r="BSM490" s="8"/>
      <c r="BSN490" s="9"/>
      <c r="BSO490" s="8"/>
      <c r="BSP490" s="8"/>
      <c r="BSQ490" s="9"/>
      <c r="BSR490" s="8"/>
      <c r="BSS490" s="8"/>
      <c r="BST490" s="9"/>
      <c r="BSU490" s="8"/>
      <c r="BSV490" s="8"/>
      <c r="BSW490" s="9"/>
      <c r="BSX490" s="8"/>
      <c r="BSY490" s="8"/>
      <c r="BSZ490" s="9"/>
      <c r="BTA490" s="8"/>
      <c r="BTB490" s="8"/>
      <c r="BTC490" s="9"/>
      <c r="BTD490" s="8"/>
      <c r="BTE490" s="8"/>
      <c r="BTF490" s="9"/>
      <c r="BTG490" s="8"/>
      <c r="BTH490" s="8"/>
      <c r="BTI490" s="9"/>
      <c r="BTJ490" s="8"/>
      <c r="BTK490" s="8"/>
      <c r="BTL490" s="9"/>
      <c r="BTM490" s="8"/>
      <c r="BTN490" s="8"/>
      <c r="BTO490" s="9"/>
      <c r="BTP490" s="8"/>
      <c r="BTQ490" s="8"/>
      <c r="BTR490" s="9"/>
      <c r="BTS490" s="8"/>
      <c r="BTT490" s="8"/>
      <c r="BTU490" s="9"/>
      <c r="BTV490" s="8"/>
      <c r="BTW490" s="8"/>
      <c r="BTX490" s="9"/>
      <c r="BTY490" s="8"/>
      <c r="BTZ490" s="8"/>
      <c r="BUA490" s="9"/>
      <c r="BUB490" s="8"/>
      <c r="BUC490" s="8"/>
      <c r="BUD490" s="9"/>
      <c r="BUE490" s="8"/>
      <c r="BUF490" s="8"/>
      <c r="BUG490" s="9"/>
      <c r="BUH490" s="8"/>
      <c r="BUI490" s="8"/>
      <c r="BUJ490" s="9"/>
      <c r="BUK490" s="8"/>
      <c r="BUL490" s="8"/>
      <c r="BUM490" s="9"/>
      <c r="BUN490" s="8"/>
      <c r="BUO490" s="8"/>
      <c r="BUP490" s="9"/>
      <c r="BUQ490" s="8"/>
      <c r="BUR490" s="8"/>
      <c r="BUS490" s="9"/>
      <c r="BUT490" s="8"/>
      <c r="BUU490" s="8"/>
      <c r="BUV490" s="9"/>
      <c r="BUW490" s="8"/>
      <c r="BUX490" s="8"/>
      <c r="BUY490" s="9"/>
      <c r="BUZ490" s="8"/>
      <c r="BVA490" s="8"/>
      <c r="BVB490" s="9"/>
      <c r="BVC490" s="8"/>
      <c r="BVD490" s="8"/>
      <c r="BVE490" s="9"/>
      <c r="BVF490" s="8"/>
      <c r="BVG490" s="8"/>
      <c r="BVH490" s="9"/>
      <c r="BVI490" s="8"/>
      <c r="BVJ490" s="8"/>
      <c r="BVK490" s="9"/>
      <c r="BVL490" s="8"/>
      <c r="BVM490" s="8"/>
      <c r="BVN490" s="9"/>
      <c r="BVO490" s="8"/>
      <c r="BVP490" s="8"/>
      <c r="BVQ490" s="9"/>
      <c r="BVR490" s="8"/>
      <c r="BVS490" s="8"/>
      <c r="BVT490" s="9"/>
      <c r="BVU490" s="8"/>
      <c r="BVV490" s="8"/>
      <c r="BVW490" s="9"/>
      <c r="BVX490" s="8"/>
      <c r="BVY490" s="8"/>
      <c r="BVZ490" s="9"/>
      <c r="BWA490" s="8"/>
      <c r="BWB490" s="8"/>
      <c r="BWC490" s="9"/>
      <c r="BWD490" s="8"/>
      <c r="BWE490" s="8"/>
      <c r="BWF490" s="9"/>
      <c r="BWG490" s="8"/>
      <c r="BWH490" s="8"/>
      <c r="BWI490" s="9"/>
      <c r="BWJ490" s="8"/>
      <c r="BWK490" s="8"/>
      <c r="BWL490" s="9"/>
      <c r="BWM490" s="8"/>
      <c r="BWN490" s="8"/>
      <c r="BWO490" s="9"/>
      <c r="BWP490" s="8"/>
      <c r="BWQ490" s="8"/>
      <c r="BWR490" s="9"/>
      <c r="BWS490" s="8"/>
      <c r="BWT490" s="8"/>
      <c r="BWU490" s="9"/>
      <c r="BWV490" s="8"/>
      <c r="BWW490" s="8"/>
      <c r="BWX490" s="9"/>
      <c r="BWY490" s="8"/>
      <c r="BWZ490" s="8"/>
      <c r="BXA490" s="9"/>
      <c r="BXB490" s="8"/>
      <c r="BXC490" s="8"/>
      <c r="BXD490" s="9"/>
      <c r="BXE490" s="8"/>
      <c r="BXF490" s="8"/>
      <c r="BXG490" s="9"/>
      <c r="BXH490" s="8"/>
      <c r="BXI490" s="8"/>
      <c r="BXJ490" s="9"/>
      <c r="BXK490" s="8"/>
      <c r="BXL490" s="8"/>
      <c r="BXM490" s="9"/>
      <c r="BXN490" s="8"/>
      <c r="BXO490" s="8"/>
      <c r="BXP490" s="9"/>
      <c r="BXQ490" s="8"/>
      <c r="BXR490" s="8"/>
      <c r="BXS490" s="9"/>
      <c r="BXT490" s="8"/>
      <c r="BXU490" s="8"/>
      <c r="BXV490" s="9"/>
      <c r="BXW490" s="8"/>
      <c r="BXX490" s="8"/>
      <c r="BXY490" s="9"/>
      <c r="BXZ490" s="8"/>
      <c r="BYA490" s="8"/>
      <c r="BYB490" s="9"/>
      <c r="BYC490" s="8"/>
      <c r="BYD490" s="8"/>
      <c r="BYE490" s="9"/>
      <c r="BYF490" s="8"/>
      <c r="BYG490" s="8"/>
      <c r="BYH490" s="9"/>
      <c r="BYI490" s="8"/>
      <c r="BYJ490" s="8"/>
      <c r="BYK490" s="9"/>
      <c r="BYL490" s="8"/>
      <c r="BYM490" s="8"/>
      <c r="BYN490" s="9"/>
      <c r="BYO490" s="8"/>
      <c r="BYP490" s="8"/>
      <c r="BYQ490" s="9"/>
      <c r="BYR490" s="8"/>
      <c r="BYS490" s="8"/>
      <c r="BYT490" s="9"/>
      <c r="BYU490" s="8"/>
      <c r="BYV490" s="8"/>
      <c r="BYW490" s="9"/>
      <c r="BYX490" s="8"/>
      <c r="BYY490" s="8"/>
      <c r="BYZ490" s="9"/>
      <c r="BZA490" s="8"/>
      <c r="BZB490" s="8"/>
      <c r="BZC490" s="9"/>
      <c r="BZD490" s="8"/>
      <c r="BZE490" s="8"/>
      <c r="BZF490" s="9"/>
      <c r="BZG490" s="8"/>
      <c r="BZH490" s="8"/>
      <c r="BZI490" s="9"/>
      <c r="BZJ490" s="8"/>
      <c r="BZK490" s="8"/>
      <c r="BZL490" s="9"/>
      <c r="BZM490" s="8"/>
      <c r="BZN490" s="8"/>
      <c r="BZO490" s="9"/>
      <c r="BZP490" s="8"/>
      <c r="BZQ490" s="8"/>
      <c r="BZR490" s="9"/>
      <c r="BZS490" s="8"/>
      <c r="BZT490" s="8"/>
      <c r="BZU490" s="9"/>
      <c r="BZV490" s="8"/>
      <c r="BZW490" s="8"/>
      <c r="BZX490" s="9"/>
      <c r="BZY490" s="8"/>
      <c r="BZZ490" s="8"/>
      <c r="CAA490" s="9"/>
      <c r="CAB490" s="8"/>
      <c r="CAC490" s="8"/>
      <c r="CAD490" s="9"/>
      <c r="CAE490" s="8"/>
      <c r="CAF490" s="8"/>
      <c r="CAG490" s="9"/>
      <c r="CAH490" s="8"/>
      <c r="CAI490" s="8"/>
      <c r="CAJ490" s="9"/>
      <c r="CAK490" s="8"/>
      <c r="CAL490" s="8"/>
      <c r="CAM490" s="9"/>
      <c r="CAN490" s="8"/>
      <c r="CAO490" s="8"/>
      <c r="CAP490" s="9"/>
      <c r="CAQ490" s="8"/>
      <c r="CAR490" s="8"/>
      <c r="CAS490" s="9"/>
      <c r="CAT490" s="8"/>
      <c r="CAU490" s="8"/>
      <c r="CAV490" s="9"/>
      <c r="CAW490" s="8"/>
      <c r="CAX490" s="8"/>
      <c r="CAY490" s="9"/>
      <c r="CAZ490" s="8"/>
      <c r="CBA490" s="8"/>
      <c r="CBB490" s="9"/>
      <c r="CBC490" s="8"/>
      <c r="CBD490" s="8"/>
      <c r="CBE490" s="9"/>
      <c r="CBF490" s="8"/>
      <c r="CBG490" s="8"/>
      <c r="CBH490" s="9"/>
      <c r="CBI490" s="8"/>
      <c r="CBJ490" s="8"/>
      <c r="CBK490" s="9"/>
      <c r="CBL490" s="8"/>
      <c r="CBM490" s="8"/>
      <c r="CBN490" s="9"/>
      <c r="CBO490" s="8"/>
      <c r="CBP490" s="8"/>
      <c r="CBQ490" s="9"/>
      <c r="CBR490" s="8"/>
      <c r="CBS490" s="8"/>
      <c r="CBT490" s="9"/>
      <c r="CBU490" s="8"/>
      <c r="CBV490" s="8"/>
      <c r="CBW490" s="9"/>
      <c r="CBX490" s="8"/>
      <c r="CBY490" s="8"/>
      <c r="CBZ490" s="9"/>
      <c r="CCA490" s="8"/>
      <c r="CCB490" s="8"/>
      <c r="CCC490" s="9"/>
      <c r="CCD490" s="8"/>
      <c r="CCE490" s="8"/>
      <c r="CCF490" s="9"/>
      <c r="CCG490" s="8"/>
      <c r="CCH490" s="8"/>
      <c r="CCI490" s="9"/>
      <c r="CCJ490" s="8"/>
      <c r="CCK490" s="8"/>
      <c r="CCL490" s="9"/>
      <c r="CCM490" s="8"/>
      <c r="CCN490" s="8"/>
      <c r="CCO490" s="9"/>
      <c r="CCP490" s="8"/>
      <c r="CCQ490" s="8"/>
      <c r="CCR490" s="9"/>
      <c r="CCS490" s="8"/>
      <c r="CCT490" s="8"/>
      <c r="CCU490" s="9"/>
      <c r="CCV490" s="8"/>
      <c r="CCW490" s="8"/>
      <c r="CCX490" s="9"/>
      <c r="CCY490" s="8"/>
      <c r="CCZ490" s="8"/>
      <c r="CDA490" s="9"/>
      <c r="CDB490" s="8"/>
      <c r="CDC490" s="8"/>
      <c r="CDD490" s="9"/>
      <c r="CDE490" s="8"/>
      <c r="CDF490" s="8"/>
      <c r="CDG490" s="9"/>
      <c r="CDH490" s="8"/>
      <c r="CDI490" s="8"/>
      <c r="CDJ490" s="9"/>
      <c r="CDK490" s="8"/>
      <c r="CDL490" s="8"/>
      <c r="CDM490" s="9"/>
      <c r="CDN490" s="8"/>
      <c r="CDO490" s="8"/>
      <c r="CDP490" s="9"/>
      <c r="CDQ490" s="8"/>
      <c r="CDR490" s="8"/>
      <c r="CDS490" s="9"/>
      <c r="CDT490" s="8"/>
      <c r="CDU490" s="8"/>
      <c r="CDV490" s="9"/>
      <c r="CDW490" s="8"/>
      <c r="CDX490" s="8"/>
      <c r="CDY490" s="9"/>
      <c r="CDZ490" s="8"/>
      <c r="CEA490" s="8"/>
      <c r="CEB490" s="9"/>
      <c r="CEC490" s="8"/>
      <c r="CED490" s="8"/>
      <c r="CEE490" s="9"/>
      <c r="CEF490" s="8"/>
      <c r="CEG490" s="8"/>
      <c r="CEH490" s="9"/>
      <c r="CEI490" s="8"/>
      <c r="CEJ490" s="8"/>
      <c r="CEK490" s="9"/>
      <c r="CEL490" s="8"/>
      <c r="CEM490" s="8"/>
      <c r="CEN490" s="9"/>
      <c r="CEO490" s="8"/>
      <c r="CEP490" s="8"/>
      <c r="CEQ490" s="9"/>
      <c r="CER490" s="8"/>
      <c r="CES490" s="8"/>
      <c r="CET490" s="9"/>
      <c r="CEU490" s="8"/>
      <c r="CEV490" s="8"/>
      <c r="CEW490" s="9"/>
      <c r="CEX490" s="8"/>
      <c r="CEY490" s="8"/>
      <c r="CEZ490" s="9"/>
      <c r="CFA490" s="8"/>
      <c r="CFB490" s="8"/>
      <c r="CFC490" s="9"/>
      <c r="CFD490" s="8"/>
      <c r="CFE490" s="8"/>
      <c r="CFF490" s="9"/>
      <c r="CFG490" s="8"/>
      <c r="CFH490" s="8"/>
      <c r="CFI490" s="9"/>
      <c r="CFJ490" s="8"/>
      <c r="CFK490" s="8"/>
      <c r="CFL490" s="9"/>
      <c r="CFM490" s="8"/>
      <c r="CFN490" s="8"/>
      <c r="CFO490" s="9"/>
      <c r="CFP490" s="8"/>
      <c r="CFQ490" s="8"/>
      <c r="CFR490" s="9"/>
      <c r="CFS490" s="8"/>
      <c r="CFT490" s="8"/>
      <c r="CFU490" s="9"/>
      <c r="CFV490" s="8"/>
      <c r="CFW490" s="8"/>
      <c r="CFX490" s="9"/>
      <c r="CFY490" s="8"/>
      <c r="CFZ490" s="8"/>
      <c r="CGA490" s="9"/>
      <c r="CGB490" s="8"/>
      <c r="CGC490" s="8"/>
      <c r="CGD490" s="9"/>
      <c r="CGE490" s="8"/>
      <c r="CGF490" s="8"/>
      <c r="CGG490" s="9"/>
      <c r="CGH490" s="8"/>
      <c r="CGI490" s="8"/>
      <c r="CGJ490" s="9"/>
      <c r="CGK490" s="8"/>
      <c r="CGL490" s="8"/>
      <c r="CGM490" s="9"/>
      <c r="CGN490" s="8"/>
      <c r="CGO490" s="8"/>
      <c r="CGP490" s="9"/>
      <c r="CGQ490" s="8"/>
      <c r="CGR490" s="8"/>
      <c r="CGS490" s="9"/>
      <c r="CGT490" s="8"/>
      <c r="CGU490" s="8"/>
      <c r="CGV490" s="9"/>
      <c r="CGW490" s="8"/>
      <c r="CGX490" s="8"/>
      <c r="CGY490" s="9"/>
      <c r="CGZ490" s="8"/>
      <c r="CHA490" s="8"/>
      <c r="CHB490" s="9"/>
      <c r="CHC490" s="8"/>
      <c r="CHD490" s="8"/>
      <c r="CHE490" s="9"/>
      <c r="CHF490" s="8"/>
      <c r="CHG490" s="8"/>
      <c r="CHH490" s="9"/>
      <c r="CHI490" s="8"/>
      <c r="CHJ490" s="8"/>
      <c r="CHK490" s="9"/>
      <c r="CHL490" s="8"/>
      <c r="CHM490" s="8"/>
      <c r="CHN490" s="9"/>
      <c r="CHO490" s="8"/>
      <c r="CHP490" s="8"/>
      <c r="CHQ490" s="9"/>
      <c r="CHR490" s="8"/>
      <c r="CHS490" s="8"/>
      <c r="CHT490" s="9"/>
      <c r="CHU490" s="8"/>
      <c r="CHV490" s="8"/>
      <c r="CHW490" s="9"/>
      <c r="CHX490" s="8"/>
      <c r="CHY490" s="8"/>
      <c r="CHZ490" s="9"/>
      <c r="CIA490" s="8"/>
      <c r="CIB490" s="8"/>
      <c r="CIC490" s="9"/>
      <c r="CID490" s="8"/>
      <c r="CIE490" s="8"/>
      <c r="CIF490" s="9"/>
      <c r="CIG490" s="8"/>
      <c r="CIH490" s="8"/>
      <c r="CII490" s="9"/>
      <c r="CIJ490" s="8"/>
      <c r="CIK490" s="8"/>
      <c r="CIL490" s="9"/>
      <c r="CIM490" s="8"/>
      <c r="CIN490" s="8"/>
      <c r="CIO490" s="9"/>
      <c r="CIP490" s="8"/>
      <c r="CIQ490" s="8"/>
      <c r="CIR490" s="9"/>
      <c r="CIS490" s="8"/>
      <c r="CIT490" s="8"/>
      <c r="CIU490" s="9"/>
      <c r="CIV490" s="8"/>
      <c r="CIW490" s="8"/>
      <c r="CIX490" s="9"/>
      <c r="CIY490" s="8"/>
      <c r="CIZ490" s="8"/>
      <c r="CJA490" s="9"/>
      <c r="CJB490" s="8"/>
      <c r="CJC490" s="8"/>
      <c r="CJD490" s="9"/>
      <c r="CJE490" s="8"/>
      <c r="CJF490" s="8"/>
      <c r="CJG490" s="9"/>
      <c r="CJH490" s="8"/>
      <c r="CJI490" s="8"/>
      <c r="CJJ490" s="9"/>
      <c r="CJK490" s="8"/>
      <c r="CJL490" s="8"/>
      <c r="CJM490" s="9"/>
      <c r="CJN490" s="8"/>
      <c r="CJO490" s="8"/>
      <c r="CJP490" s="9"/>
      <c r="CJQ490" s="8"/>
      <c r="CJR490" s="8"/>
      <c r="CJS490" s="9"/>
      <c r="CJT490" s="8"/>
      <c r="CJU490" s="8"/>
      <c r="CJV490" s="9"/>
      <c r="CJW490" s="8"/>
      <c r="CJX490" s="8"/>
      <c r="CJY490" s="9"/>
      <c r="CJZ490" s="8"/>
      <c r="CKA490" s="8"/>
      <c r="CKB490" s="9"/>
      <c r="CKC490" s="8"/>
      <c r="CKD490" s="8"/>
      <c r="CKE490" s="9"/>
      <c r="CKF490" s="8"/>
      <c r="CKG490" s="8"/>
      <c r="CKH490" s="9"/>
      <c r="CKI490" s="8"/>
      <c r="CKJ490" s="8"/>
      <c r="CKK490" s="9"/>
      <c r="CKL490" s="8"/>
      <c r="CKM490" s="8"/>
      <c r="CKN490" s="9"/>
      <c r="CKO490" s="8"/>
      <c r="CKP490" s="8"/>
      <c r="CKQ490" s="9"/>
      <c r="CKR490" s="8"/>
      <c r="CKS490" s="8"/>
      <c r="CKT490" s="9"/>
      <c r="CKU490" s="8"/>
      <c r="CKV490" s="8"/>
      <c r="CKW490" s="9"/>
      <c r="CKX490" s="8"/>
      <c r="CKY490" s="8"/>
      <c r="CKZ490" s="9"/>
      <c r="CLA490" s="8"/>
      <c r="CLB490" s="8"/>
      <c r="CLC490" s="9"/>
      <c r="CLD490" s="8"/>
      <c r="CLE490" s="8"/>
      <c r="CLF490" s="9"/>
      <c r="CLG490" s="8"/>
      <c r="CLH490" s="8"/>
      <c r="CLI490" s="9"/>
      <c r="CLJ490" s="8"/>
      <c r="CLK490" s="8"/>
      <c r="CLL490" s="9"/>
      <c r="CLM490" s="8"/>
      <c r="CLN490" s="8"/>
      <c r="CLO490" s="9"/>
      <c r="CLP490" s="8"/>
      <c r="CLQ490" s="8"/>
      <c r="CLR490" s="9"/>
      <c r="CLS490" s="8"/>
      <c r="CLT490" s="8"/>
      <c r="CLU490" s="9"/>
      <c r="CLV490" s="8"/>
      <c r="CLW490" s="8"/>
      <c r="CLX490" s="9"/>
      <c r="CLY490" s="8"/>
      <c r="CLZ490" s="8"/>
      <c r="CMA490" s="9"/>
      <c r="CMB490" s="8"/>
      <c r="CMC490" s="8"/>
      <c r="CMD490" s="9"/>
      <c r="CME490" s="8"/>
      <c r="CMF490" s="8"/>
      <c r="CMG490" s="9"/>
      <c r="CMH490" s="8"/>
      <c r="CMI490" s="8"/>
      <c r="CMJ490" s="9"/>
      <c r="CMK490" s="8"/>
      <c r="CML490" s="8"/>
      <c r="CMM490" s="9"/>
      <c r="CMN490" s="8"/>
      <c r="CMO490" s="8"/>
      <c r="CMP490" s="9"/>
      <c r="CMQ490" s="8"/>
      <c r="CMR490" s="8"/>
      <c r="CMS490" s="9"/>
      <c r="CMT490" s="8"/>
      <c r="CMU490" s="8"/>
      <c r="CMV490" s="9"/>
      <c r="CMW490" s="8"/>
      <c r="CMX490" s="8"/>
      <c r="CMY490" s="9"/>
      <c r="CMZ490" s="8"/>
      <c r="CNA490" s="8"/>
      <c r="CNB490" s="9"/>
      <c r="CNC490" s="8"/>
      <c r="CND490" s="8"/>
      <c r="CNE490" s="9"/>
      <c r="CNF490" s="8"/>
      <c r="CNG490" s="8"/>
      <c r="CNH490" s="9"/>
      <c r="CNI490" s="8"/>
      <c r="CNJ490" s="8"/>
      <c r="CNK490" s="9"/>
      <c r="CNL490" s="8"/>
      <c r="CNM490" s="8"/>
      <c r="CNN490" s="9"/>
      <c r="CNO490" s="8"/>
      <c r="CNP490" s="8"/>
      <c r="CNQ490" s="9"/>
      <c r="CNR490" s="8"/>
      <c r="CNS490" s="8"/>
      <c r="CNT490" s="9"/>
      <c r="CNU490" s="8"/>
      <c r="CNV490" s="8"/>
      <c r="CNW490" s="9"/>
      <c r="CNX490" s="8"/>
      <c r="CNY490" s="8"/>
      <c r="CNZ490" s="9"/>
      <c r="COA490" s="8"/>
      <c r="COB490" s="8"/>
      <c r="COC490" s="9"/>
      <c r="COD490" s="8"/>
      <c r="COE490" s="8"/>
      <c r="COF490" s="9"/>
      <c r="COG490" s="8"/>
      <c r="COH490" s="8"/>
      <c r="COI490" s="9"/>
      <c r="COJ490" s="8"/>
      <c r="COK490" s="8"/>
      <c r="COL490" s="9"/>
      <c r="COM490" s="8"/>
      <c r="CON490" s="8"/>
      <c r="COO490" s="9"/>
      <c r="COP490" s="8"/>
      <c r="COQ490" s="8"/>
      <c r="COR490" s="9"/>
      <c r="COS490" s="8"/>
      <c r="COT490" s="8"/>
      <c r="COU490" s="9"/>
      <c r="COV490" s="8"/>
      <c r="COW490" s="8"/>
      <c r="COX490" s="9"/>
      <c r="COY490" s="8"/>
      <c r="COZ490" s="8"/>
      <c r="CPA490" s="9"/>
      <c r="CPB490" s="8"/>
      <c r="CPC490" s="8"/>
      <c r="CPD490" s="9"/>
      <c r="CPE490" s="8"/>
      <c r="CPF490" s="8"/>
      <c r="CPG490" s="9"/>
      <c r="CPH490" s="8"/>
      <c r="CPI490" s="8"/>
      <c r="CPJ490" s="9"/>
      <c r="CPK490" s="8"/>
      <c r="CPL490" s="8"/>
      <c r="CPM490" s="9"/>
      <c r="CPN490" s="8"/>
      <c r="CPO490" s="8"/>
      <c r="CPP490" s="9"/>
      <c r="CPQ490" s="8"/>
      <c r="CPR490" s="8"/>
      <c r="CPS490" s="9"/>
      <c r="CPT490" s="8"/>
      <c r="CPU490" s="8"/>
      <c r="CPV490" s="9"/>
      <c r="CPW490" s="8"/>
      <c r="CPX490" s="8"/>
      <c r="CPY490" s="9"/>
      <c r="CPZ490" s="8"/>
      <c r="CQA490" s="8"/>
      <c r="CQB490" s="9"/>
      <c r="CQC490" s="8"/>
      <c r="CQD490" s="8"/>
      <c r="CQE490" s="9"/>
      <c r="CQF490" s="8"/>
      <c r="CQG490" s="8"/>
      <c r="CQH490" s="9"/>
      <c r="CQI490" s="8"/>
      <c r="CQJ490" s="8"/>
      <c r="CQK490" s="9"/>
      <c r="CQL490" s="8"/>
      <c r="CQM490" s="8"/>
      <c r="CQN490" s="9"/>
      <c r="CQO490" s="8"/>
      <c r="CQP490" s="8"/>
      <c r="CQQ490" s="9"/>
      <c r="CQR490" s="8"/>
      <c r="CQS490" s="8"/>
      <c r="CQT490" s="9"/>
      <c r="CQU490" s="8"/>
      <c r="CQV490" s="8"/>
      <c r="CQW490" s="9"/>
      <c r="CQX490" s="8"/>
      <c r="CQY490" s="8"/>
      <c r="CQZ490" s="9"/>
      <c r="CRA490" s="8"/>
      <c r="CRB490" s="8"/>
      <c r="CRC490" s="9"/>
      <c r="CRD490" s="8"/>
      <c r="CRE490" s="8"/>
      <c r="CRF490" s="9"/>
      <c r="CRG490" s="8"/>
      <c r="CRH490" s="8"/>
      <c r="CRI490" s="9"/>
      <c r="CRJ490" s="8"/>
      <c r="CRK490" s="8"/>
      <c r="CRL490" s="9"/>
      <c r="CRM490" s="8"/>
      <c r="CRN490" s="8"/>
      <c r="CRO490" s="9"/>
      <c r="CRP490" s="8"/>
      <c r="CRQ490" s="8"/>
      <c r="CRR490" s="9"/>
      <c r="CRS490" s="8"/>
      <c r="CRT490" s="8"/>
      <c r="CRU490" s="9"/>
      <c r="CRV490" s="8"/>
      <c r="CRW490" s="8"/>
      <c r="CRX490" s="9"/>
      <c r="CRY490" s="8"/>
      <c r="CRZ490" s="8"/>
      <c r="CSA490" s="9"/>
      <c r="CSB490" s="8"/>
      <c r="CSC490" s="8"/>
      <c r="CSD490" s="9"/>
      <c r="CSE490" s="8"/>
      <c r="CSF490" s="8"/>
      <c r="CSG490" s="9"/>
      <c r="CSH490" s="8"/>
      <c r="CSI490" s="8"/>
      <c r="CSJ490" s="9"/>
      <c r="CSK490" s="8"/>
      <c r="CSL490" s="8"/>
      <c r="CSM490" s="9"/>
      <c r="CSN490" s="8"/>
      <c r="CSO490" s="8"/>
      <c r="CSP490" s="9"/>
      <c r="CSQ490" s="8"/>
      <c r="CSR490" s="8"/>
      <c r="CSS490" s="9"/>
      <c r="CST490" s="8"/>
      <c r="CSU490" s="8"/>
      <c r="CSV490" s="9"/>
      <c r="CSW490" s="8"/>
      <c r="CSX490" s="8"/>
      <c r="CSY490" s="9"/>
      <c r="CSZ490" s="8"/>
      <c r="CTA490" s="8"/>
      <c r="CTB490" s="9"/>
      <c r="CTC490" s="8"/>
      <c r="CTD490" s="8"/>
      <c r="CTE490" s="9"/>
      <c r="CTF490" s="8"/>
      <c r="CTG490" s="8"/>
      <c r="CTH490" s="9"/>
      <c r="CTI490" s="8"/>
      <c r="CTJ490" s="8"/>
      <c r="CTK490" s="9"/>
      <c r="CTL490" s="8"/>
      <c r="CTM490" s="8"/>
      <c r="CTN490" s="9"/>
      <c r="CTO490" s="8"/>
      <c r="CTP490" s="8"/>
      <c r="CTQ490" s="9"/>
      <c r="CTR490" s="8"/>
      <c r="CTS490" s="8"/>
      <c r="CTT490" s="9"/>
      <c r="CTU490" s="8"/>
      <c r="CTV490" s="8"/>
      <c r="CTW490" s="9"/>
      <c r="CTX490" s="8"/>
      <c r="CTY490" s="8"/>
      <c r="CTZ490" s="9"/>
      <c r="CUA490" s="8"/>
      <c r="CUB490" s="8"/>
      <c r="CUC490" s="9"/>
      <c r="CUD490" s="8"/>
      <c r="CUE490" s="8"/>
      <c r="CUF490" s="9"/>
      <c r="CUG490" s="8"/>
      <c r="CUH490" s="8"/>
      <c r="CUI490" s="9"/>
      <c r="CUJ490" s="8"/>
      <c r="CUK490" s="8"/>
      <c r="CUL490" s="9"/>
      <c r="CUM490" s="8"/>
      <c r="CUN490" s="8"/>
      <c r="CUO490" s="9"/>
      <c r="CUP490" s="8"/>
      <c r="CUQ490" s="8"/>
      <c r="CUR490" s="9"/>
      <c r="CUS490" s="8"/>
      <c r="CUT490" s="8"/>
      <c r="CUU490" s="9"/>
      <c r="CUV490" s="8"/>
      <c r="CUW490" s="8"/>
      <c r="CUX490" s="9"/>
      <c r="CUY490" s="8"/>
      <c r="CUZ490" s="8"/>
      <c r="CVA490" s="9"/>
      <c r="CVB490" s="8"/>
      <c r="CVC490" s="8"/>
      <c r="CVD490" s="9"/>
      <c r="CVE490" s="8"/>
      <c r="CVF490" s="8"/>
      <c r="CVG490" s="9"/>
      <c r="CVH490" s="8"/>
      <c r="CVI490" s="8"/>
      <c r="CVJ490" s="9"/>
      <c r="CVK490" s="8"/>
      <c r="CVL490" s="8"/>
      <c r="CVM490" s="9"/>
      <c r="CVN490" s="8"/>
      <c r="CVO490" s="8"/>
      <c r="CVP490" s="9"/>
      <c r="CVQ490" s="8"/>
      <c r="CVR490" s="8"/>
      <c r="CVS490" s="9"/>
      <c r="CVT490" s="8"/>
      <c r="CVU490" s="8"/>
      <c r="CVV490" s="9"/>
      <c r="CVW490" s="8"/>
      <c r="CVX490" s="8"/>
      <c r="CVY490" s="9"/>
      <c r="CVZ490" s="8"/>
      <c r="CWA490" s="8"/>
      <c r="CWB490" s="9"/>
      <c r="CWC490" s="8"/>
      <c r="CWD490" s="8"/>
      <c r="CWE490" s="9"/>
      <c r="CWF490" s="8"/>
      <c r="CWG490" s="8"/>
      <c r="CWH490" s="9"/>
      <c r="CWI490" s="8"/>
      <c r="CWJ490" s="8"/>
      <c r="CWK490" s="9"/>
      <c r="CWL490" s="8"/>
      <c r="CWM490" s="8"/>
      <c r="CWN490" s="9"/>
      <c r="CWO490" s="8"/>
      <c r="CWP490" s="8"/>
      <c r="CWQ490" s="9"/>
      <c r="CWR490" s="8"/>
      <c r="CWS490" s="8"/>
      <c r="CWT490" s="9"/>
      <c r="CWU490" s="8"/>
      <c r="CWV490" s="8"/>
      <c r="CWW490" s="9"/>
      <c r="CWX490" s="8"/>
      <c r="CWY490" s="8"/>
      <c r="CWZ490" s="9"/>
      <c r="CXA490" s="8"/>
      <c r="CXB490" s="8"/>
      <c r="CXC490" s="9"/>
      <c r="CXD490" s="8"/>
      <c r="CXE490" s="8"/>
      <c r="CXF490" s="9"/>
      <c r="CXG490" s="8"/>
      <c r="CXH490" s="8"/>
      <c r="CXI490" s="9"/>
      <c r="CXJ490" s="8"/>
      <c r="CXK490" s="8"/>
      <c r="CXL490" s="9"/>
      <c r="CXM490" s="8"/>
      <c r="CXN490" s="8"/>
      <c r="CXO490" s="9"/>
      <c r="CXP490" s="8"/>
      <c r="CXQ490" s="8"/>
      <c r="CXR490" s="9"/>
      <c r="CXS490" s="8"/>
      <c r="CXT490" s="8"/>
      <c r="CXU490" s="9"/>
      <c r="CXV490" s="8"/>
      <c r="CXW490" s="8"/>
      <c r="CXX490" s="9"/>
      <c r="CXY490" s="8"/>
      <c r="CXZ490" s="8"/>
      <c r="CYA490" s="9"/>
      <c r="CYB490" s="8"/>
      <c r="CYC490" s="8"/>
      <c r="CYD490" s="9"/>
      <c r="CYE490" s="8"/>
      <c r="CYF490" s="8"/>
      <c r="CYG490" s="9"/>
      <c r="CYH490" s="8"/>
      <c r="CYI490" s="8"/>
      <c r="CYJ490" s="9"/>
      <c r="CYK490" s="8"/>
      <c r="CYL490" s="8"/>
      <c r="CYM490" s="9"/>
      <c r="CYN490" s="8"/>
      <c r="CYO490" s="8"/>
      <c r="CYP490" s="9"/>
      <c r="CYQ490" s="8"/>
      <c r="CYR490" s="8"/>
      <c r="CYS490" s="9"/>
      <c r="CYT490" s="8"/>
      <c r="CYU490" s="8"/>
      <c r="CYV490" s="9"/>
      <c r="CYW490" s="8"/>
      <c r="CYX490" s="8"/>
      <c r="CYY490" s="9"/>
      <c r="CYZ490" s="8"/>
      <c r="CZA490" s="8"/>
      <c r="CZB490" s="9"/>
      <c r="CZC490" s="8"/>
      <c r="CZD490" s="8"/>
      <c r="CZE490" s="9"/>
      <c r="CZF490" s="8"/>
      <c r="CZG490" s="8"/>
      <c r="CZH490" s="9"/>
      <c r="CZI490" s="8"/>
      <c r="CZJ490" s="8"/>
      <c r="CZK490" s="9"/>
      <c r="CZL490" s="8"/>
      <c r="CZM490" s="8"/>
      <c r="CZN490" s="9"/>
      <c r="CZO490" s="8"/>
      <c r="CZP490" s="8"/>
      <c r="CZQ490" s="9"/>
      <c r="CZR490" s="8"/>
      <c r="CZS490" s="8"/>
      <c r="CZT490" s="9"/>
      <c r="CZU490" s="8"/>
      <c r="CZV490" s="8"/>
      <c r="CZW490" s="9"/>
      <c r="CZX490" s="8"/>
      <c r="CZY490" s="8"/>
      <c r="CZZ490" s="9"/>
      <c r="DAA490" s="8"/>
      <c r="DAB490" s="8"/>
      <c r="DAC490" s="9"/>
      <c r="DAD490" s="8"/>
      <c r="DAE490" s="8"/>
      <c r="DAF490" s="9"/>
      <c r="DAG490" s="8"/>
      <c r="DAH490" s="8"/>
      <c r="DAI490" s="9"/>
      <c r="DAJ490" s="8"/>
      <c r="DAK490" s="8"/>
      <c r="DAL490" s="9"/>
      <c r="DAM490" s="8"/>
      <c r="DAN490" s="8"/>
      <c r="DAO490" s="9"/>
      <c r="DAP490" s="8"/>
      <c r="DAQ490" s="8"/>
      <c r="DAR490" s="9"/>
      <c r="DAS490" s="8"/>
      <c r="DAT490" s="8"/>
      <c r="DAU490" s="9"/>
      <c r="DAV490" s="8"/>
      <c r="DAW490" s="8"/>
      <c r="DAX490" s="9"/>
      <c r="DAY490" s="8"/>
      <c r="DAZ490" s="8"/>
      <c r="DBA490" s="9"/>
      <c r="DBB490" s="8"/>
      <c r="DBC490" s="8"/>
      <c r="DBD490" s="9"/>
      <c r="DBE490" s="8"/>
      <c r="DBF490" s="8"/>
      <c r="DBG490" s="9"/>
      <c r="DBH490" s="8"/>
      <c r="DBI490" s="8"/>
      <c r="DBJ490" s="9"/>
      <c r="DBK490" s="8"/>
      <c r="DBL490" s="8"/>
      <c r="DBM490" s="9"/>
      <c r="DBN490" s="8"/>
      <c r="DBO490" s="8"/>
      <c r="DBP490" s="9"/>
      <c r="DBQ490" s="8"/>
      <c r="DBR490" s="8"/>
      <c r="DBS490" s="9"/>
      <c r="DBT490" s="8"/>
      <c r="DBU490" s="8"/>
      <c r="DBV490" s="9"/>
      <c r="DBW490" s="8"/>
      <c r="DBX490" s="8"/>
      <c r="DBY490" s="9"/>
      <c r="DBZ490" s="8"/>
      <c r="DCA490" s="8"/>
      <c r="DCB490" s="9"/>
      <c r="DCC490" s="8"/>
      <c r="DCD490" s="8"/>
      <c r="DCE490" s="9"/>
      <c r="DCF490" s="8"/>
      <c r="DCG490" s="8"/>
      <c r="DCH490" s="9"/>
      <c r="DCI490" s="8"/>
      <c r="DCJ490" s="8"/>
      <c r="DCK490" s="9"/>
      <c r="DCL490" s="8"/>
      <c r="DCM490" s="8"/>
      <c r="DCN490" s="9"/>
      <c r="DCO490" s="8"/>
      <c r="DCP490" s="8"/>
      <c r="DCQ490" s="9"/>
      <c r="DCR490" s="8"/>
      <c r="DCS490" s="8"/>
      <c r="DCT490" s="9"/>
      <c r="DCU490" s="8"/>
      <c r="DCV490" s="8"/>
      <c r="DCW490" s="9"/>
      <c r="DCX490" s="8"/>
      <c r="DCY490" s="8"/>
      <c r="DCZ490" s="9"/>
      <c r="DDA490" s="8"/>
      <c r="DDB490" s="8"/>
      <c r="DDC490" s="9"/>
      <c r="DDD490" s="8"/>
      <c r="DDE490" s="8"/>
      <c r="DDF490" s="9"/>
      <c r="DDG490" s="8"/>
      <c r="DDH490" s="8"/>
      <c r="DDI490" s="9"/>
      <c r="DDJ490" s="8"/>
      <c r="DDK490" s="8"/>
      <c r="DDL490" s="9"/>
      <c r="DDM490" s="8"/>
      <c r="DDN490" s="8"/>
      <c r="DDO490" s="9"/>
      <c r="DDP490" s="8"/>
      <c r="DDQ490" s="8"/>
      <c r="DDR490" s="9"/>
      <c r="DDS490" s="8"/>
      <c r="DDT490" s="8"/>
      <c r="DDU490" s="9"/>
      <c r="DDV490" s="8"/>
      <c r="DDW490" s="8"/>
      <c r="DDX490" s="9"/>
      <c r="DDY490" s="8"/>
      <c r="DDZ490" s="8"/>
      <c r="DEA490" s="9"/>
      <c r="DEB490" s="8"/>
      <c r="DEC490" s="8"/>
      <c r="DED490" s="9"/>
      <c r="DEE490" s="8"/>
      <c r="DEF490" s="8"/>
      <c r="DEG490" s="9"/>
      <c r="DEH490" s="8"/>
      <c r="DEI490" s="8"/>
      <c r="DEJ490" s="9"/>
      <c r="DEK490" s="8"/>
      <c r="DEL490" s="8"/>
      <c r="DEM490" s="9"/>
      <c r="DEN490" s="8"/>
      <c r="DEO490" s="8"/>
      <c r="DEP490" s="9"/>
      <c r="DEQ490" s="8"/>
      <c r="DER490" s="8"/>
      <c r="DES490" s="9"/>
      <c r="DET490" s="8"/>
      <c r="DEU490" s="8"/>
      <c r="DEV490" s="9"/>
      <c r="DEW490" s="8"/>
      <c r="DEX490" s="8"/>
      <c r="DEY490" s="9"/>
      <c r="DEZ490" s="8"/>
      <c r="DFA490" s="8"/>
      <c r="DFB490" s="9"/>
      <c r="DFC490" s="8"/>
      <c r="DFD490" s="8"/>
      <c r="DFE490" s="9"/>
      <c r="DFF490" s="8"/>
      <c r="DFG490" s="8"/>
      <c r="DFH490" s="9"/>
      <c r="DFI490" s="8"/>
      <c r="DFJ490" s="8"/>
      <c r="DFK490" s="9"/>
      <c r="DFL490" s="8"/>
      <c r="DFM490" s="8"/>
      <c r="DFN490" s="9"/>
      <c r="DFO490" s="8"/>
      <c r="DFP490" s="8"/>
      <c r="DFQ490" s="9"/>
      <c r="DFR490" s="8"/>
      <c r="DFS490" s="8"/>
      <c r="DFT490" s="9"/>
      <c r="DFU490" s="8"/>
      <c r="DFV490" s="8"/>
      <c r="DFW490" s="9"/>
      <c r="DFX490" s="8"/>
      <c r="DFY490" s="8"/>
      <c r="DFZ490" s="9"/>
      <c r="DGA490" s="8"/>
      <c r="DGB490" s="8"/>
      <c r="DGC490" s="9"/>
      <c r="DGD490" s="8"/>
      <c r="DGE490" s="8"/>
      <c r="DGF490" s="9"/>
      <c r="DGG490" s="8"/>
      <c r="DGH490" s="8"/>
      <c r="DGI490" s="9"/>
      <c r="DGJ490" s="8"/>
      <c r="DGK490" s="8"/>
      <c r="DGL490" s="9"/>
      <c r="DGM490" s="8"/>
      <c r="DGN490" s="8"/>
      <c r="DGO490" s="9"/>
      <c r="DGP490" s="8"/>
      <c r="DGQ490" s="8"/>
      <c r="DGR490" s="9"/>
      <c r="DGS490" s="8"/>
      <c r="DGT490" s="8"/>
      <c r="DGU490" s="9"/>
      <c r="DGV490" s="8"/>
      <c r="DGW490" s="8"/>
      <c r="DGX490" s="9"/>
      <c r="DGY490" s="8"/>
      <c r="DGZ490" s="8"/>
      <c r="DHA490" s="9"/>
      <c r="DHB490" s="8"/>
      <c r="DHC490" s="8"/>
      <c r="DHD490" s="9"/>
      <c r="DHE490" s="8"/>
      <c r="DHF490" s="8"/>
      <c r="DHG490" s="9"/>
      <c r="DHH490" s="8"/>
      <c r="DHI490" s="8"/>
      <c r="DHJ490" s="9"/>
      <c r="DHK490" s="8"/>
      <c r="DHL490" s="8"/>
      <c r="DHM490" s="9"/>
      <c r="DHN490" s="8"/>
      <c r="DHO490" s="8"/>
      <c r="DHP490" s="9"/>
      <c r="DHQ490" s="8"/>
      <c r="DHR490" s="8"/>
      <c r="DHS490" s="9"/>
      <c r="DHT490" s="8"/>
      <c r="DHU490" s="8"/>
      <c r="DHV490" s="9"/>
      <c r="DHW490" s="8"/>
      <c r="DHX490" s="8"/>
      <c r="DHY490" s="9"/>
      <c r="DHZ490" s="8"/>
      <c r="DIA490" s="8"/>
      <c r="DIB490" s="9"/>
      <c r="DIC490" s="8"/>
      <c r="DID490" s="8"/>
      <c r="DIE490" s="9"/>
      <c r="DIF490" s="8"/>
      <c r="DIG490" s="8"/>
      <c r="DIH490" s="9"/>
      <c r="DII490" s="8"/>
      <c r="DIJ490" s="8"/>
      <c r="DIK490" s="9"/>
      <c r="DIL490" s="8"/>
      <c r="DIM490" s="8"/>
      <c r="DIN490" s="9"/>
      <c r="DIO490" s="8"/>
      <c r="DIP490" s="8"/>
      <c r="DIQ490" s="9"/>
      <c r="DIR490" s="8"/>
      <c r="DIS490" s="8"/>
      <c r="DIT490" s="9"/>
      <c r="DIU490" s="8"/>
      <c r="DIV490" s="8"/>
      <c r="DIW490" s="9"/>
      <c r="DIX490" s="8"/>
      <c r="DIY490" s="8"/>
      <c r="DIZ490" s="9"/>
      <c r="DJA490" s="8"/>
      <c r="DJB490" s="8"/>
      <c r="DJC490" s="9"/>
      <c r="DJD490" s="8"/>
      <c r="DJE490" s="8"/>
      <c r="DJF490" s="9"/>
      <c r="DJG490" s="8"/>
      <c r="DJH490" s="8"/>
      <c r="DJI490" s="9"/>
      <c r="DJJ490" s="8"/>
      <c r="DJK490" s="8"/>
      <c r="DJL490" s="9"/>
      <c r="DJM490" s="8"/>
      <c r="DJN490" s="8"/>
      <c r="DJO490" s="9"/>
      <c r="DJP490" s="8"/>
      <c r="DJQ490" s="8"/>
      <c r="DJR490" s="9"/>
      <c r="DJS490" s="8"/>
      <c r="DJT490" s="8"/>
      <c r="DJU490" s="9"/>
      <c r="DJV490" s="8"/>
      <c r="DJW490" s="8"/>
      <c r="DJX490" s="9"/>
      <c r="DJY490" s="8"/>
      <c r="DJZ490" s="8"/>
      <c r="DKA490" s="9"/>
      <c r="DKB490" s="8"/>
      <c r="DKC490" s="8"/>
      <c r="DKD490" s="9"/>
      <c r="DKE490" s="8"/>
      <c r="DKF490" s="8"/>
      <c r="DKG490" s="9"/>
      <c r="DKH490" s="8"/>
      <c r="DKI490" s="8"/>
      <c r="DKJ490" s="9"/>
      <c r="DKK490" s="8"/>
      <c r="DKL490" s="8"/>
      <c r="DKM490" s="9"/>
      <c r="DKN490" s="8"/>
      <c r="DKO490" s="8"/>
      <c r="DKP490" s="9"/>
      <c r="DKQ490" s="8"/>
      <c r="DKR490" s="8"/>
      <c r="DKS490" s="9"/>
      <c r="DKT490" s="8"/>
      <c r="DKU490" s="8"/>
      <c r="DKV490" s="9"/>
      <c r="DKW490" s="8"/>
      <c r="DKX490" s="8"/>
      <c r="DKY490" s="9"/>
      <c r="DKZ490" s="8"/>
      <c r="DLA490" s="8"/>
      <c r="DLB490" s="9"/>
      <c r="DLC490" s="8"/>
      <c r="DLD490" s="8"/>
      <c r="DLE490" s="9"/>
      <c r="DLF490" s="8"/>
      <c r="DLG490" s="8"/>
      <c r="DLH490" s="9"/>
      <c r="DLI490" s="8"/>
      <c r="DLJ490" s="8"/>
      <c r="DLK490" s="9"/>
      <c r="DLL490" s="8"/>
      <c r="DLM490" s="8"/>
      <c r="DLN490" s="9"/>
      <c r="DLO490" s="8"/>
      <c r="DLP490" s="8"/>
      <c r="DLQ490" s="9"/>
      <c r="DLR490" s="8"/>
      <c r="DLS490" s="8"/>
      <c r="DLT490" s="9"/>
      <c r="DLU490" s="8"/>
      <c r="DLV490" s="8"/>
      <c r="DLW490" s="9"/>
      <c r="DLX490" s="8"/>
      <c r="DLY490" s="8"/>
      <c r="DLZ490" s="9"/>
      <c r="DMA490" s="8"/>
      <c r="DMB490" s="8"/>
      <c r="DMC490" s="9"/>
      <c r="DMD490" s="8"/>
      <c r="DME490" s="8"/>
      <c r="DMF490" s="9"/>
      <c r="DMG490" s="8"/>
      <c r="DMH490" s="8"/>
      <c r="DMI490" s="9"/>
      <c r="DMJ490" s="8"/>
      <c r="DMK490" s="8"/>
      <c r="DML490" s="9"/>
      <c r="DMM490" s="8"/>
      <c r="DMN490" s="8"/>
      <c r="DMO490" s="9"/>
      <c r="DMP490" s="8"/>
      <c r="DMQ490" s="8"/>
      <c r="DMR490" s="9"/>
      <c r="DMS490" s="8"/>
      <c r="DMT490" s="8"/>
      <c r="DMU490" s="9"/>
      <c r="DMV490" s="8"/>
      <c r="DMW490" s="8"/>
      <c r="DMX490" s="9"/>
      <c r="DMY490" s="8"/>
      <c r="DMZ490" s="8"/>
      <c r="DNA490" s="9"/>
      <c r="DNB490" s="8"/>
      <c r="DNC490" s="8"/>
      <c r="DND490" s="9"/>
      <c r="DNE490" s="8"/>
      <c r="DNF490" s="8"/>
      <c r="DNG490" s="9"/>
      <c r="DNH490" s="8"/>
      <c r="DNI490" s="8"/>
      <c r="DNJ490" s="9"/>
      <c r="DNK490" s="8"/>
      <c r="DNL490" s="8"/>
      <c r="DNM490" s="9"/>
      <c r="DNN490" s="8"/>
      <c r="DNO490" s="8"/>
      <c r="DNP490" s="9"/>
      <c r="DNQ490" s="8"/>
      <c r="DNR490" s="8"/>
      <c r="DNS490" s="9"/>
      <c r="DNT490" s="8"/>
      <c r="DNU490" s="8"/>
      <c r="DNV490" s="9"/>
      <c r="DNW490" s="8"/>
      <c r="DNX490" s="8"/>
      <c r="DNY490" s="9"/>
      <c r="DNZ490" s="8"/>
      <c r="DOA490" s="8"/>
      <c r="DOB490" s="9"/>
      <c r="DOC490" s="8"/>
      <c r="DOD490" s="8"/>
      <c r="DOE490" s="9"/>
      <c r="DOF490" s="8"/>
      <c r="DOG490" s="8"/>
      <c r="DOH490" s="9"/>
      <c r="DOI490" s="8"/>
      <c r="DOJ490" s="8"/>
      <c r="DOK490" s="9"/>
      <c r="DOL490" s="8"/>
      <c r="DOM490" s="8"/>
      <c r="DON490" s="9"/>
      <c r="DOO490" s="8"/>
      <c r="DOP490" s="8"/>
      <c r="DOQ490" s="9"/>
      <c r="DOR490" s="8"/>
      <c r="DOS490" s="8"/>
      <c r="DOT490" s="9"/>
      <c r="DOU490" s="8"/>
      <c r="DOV490" s="8"/>
      <c r="DOW490" s="9"/>
      <c r="DOX490" s="8"/>
      <c r="DOY490" s="8"/>
      <c r="DOZ490" s="9"/>
      <c r="DPA490" s="8"/>
      <c r="DPB490" s="8"/>
      <c r="DPC490" s="9"/>
      <c r="DPD490" s="8"/>
      <c r="DPE490" s="8"/>
      <c r="DPF490" s="9"/>
      <c r="DPG490" s="8"/>
      <c r="DPH490" s="8"/>
      <c r="DPI490" s="9"/>
      <c r="DPJ490" s="8"/>
      <c r="DPK490" s="8"/>
      <c r="DPL490" s="9"/>
      <c r="DPM490" s="8"/>
      <c r="DPN490" s="8"/>
      <c r="DPO490" s="9"/>
      <c r="DPP490" s="8"/>
      <c r="DPQ490" s="8"/>
      <c r="DPR490" s="9"/>
      <c r="DPS490" s="8"/>
      <c r="DPT490" s="8"/>
      <c r="DPU490" s="9"/>
      <c r="DPV490" s="8"/>
      <c r="DPW490" s="8"/>
      <c r="DPX490" s="9"/>
      <c r="DPY490" s="8"/>
      <c r="DPZ490" s="8"/>
      <c r="DQA490" s="9"/>
      <c r="DQB490" s="8"/>
      <c r="DQC490" s="8"/>
      <c r="DQD490" s="9"/>
      <c r="DQE490" s="8"/>
      <c r="DQF490" s="8"/>
      <c r="DQG490" s="9"/>
      <c r="DQH490" s="8"/>
      <c r="DQI490" s="8"/>
      <c r="DQJ490" s="9"/>
      <c r="DQK490" s="8"/>
      <c r="DQL490" s="8"/>
      <c r="DQM490" s="9"/>
      <c r="DQN490" s="8"/>
      <c r="DQO490" s="8"/>
      <c r="DQP490" s="9"/>
      <c r="DQQ490" s="8"/>
      <c r="DQR490" s="8"/>
      <c r="DQS490" s="9"/>
      <c r="DQT490" s="8"/>
      <c r="DQU490" s="8"/>
      <c r="DQV490" s="9"/>
      <c r="DQW490" s="8"/>
      <c r="DQX490" s="8"/>
      <c r="DQY490" s="9"/>
      <c r="DQZ490" s="8"/>
      <c r="DRA490" s="8"/>
      <c r="DRB490" s="9"/>
      <c r="DRC490" s="8"/>
      <c r="DRD490" s="8"/>
      <c r="DRE490" s="9"/>
      <c r="DRF490" s="8"/>
      <c r="DRG490" s="8"/>
      <c r="DRH490" s="9"/>
      <c r="DRI490" s="8"/>
      <c r="DRJ490" s="8"/>
      <c r="DRK490" s="9"/>
      <c r="DRL490" s="8"/>
      <c r="DRM490" s="8"/>
      <c r="DRN490" s="9"/>
      <c r="DRO490" s="8"/>
      <c r="DRP490" s="8"/>
      <c r="DRQ490" s="9"/>
      <c r="DRR490" s="8"/>
      <c r="DRS490" s="8"/>
      <c r="DRT490" s="9"/>
      <c r="DRU490" s="8"/>
      <c r="DRV490" s="8"/>
      <c r="DRW490" s="9"/>
      <c r="DRX490" s="8"/>
      <c r="DRY490" s="8"/>
      <c r="DRZ490" s="9"/>
      <c r="DSA490" s="8"/>
      <c r="DSB490" s="8"/>
      <c r="DSC490" s="9"/>
      <c r="DSD490" s="8"/>
      <c r="DSE490" s="8"/>
      <c r="DSF490" s="9"/>
      <c r="DSG490" s="8"/>
      <c r="DSH490" s="8"/>
      <c r="DSI490" s="9"/>
      <c r="DSJ490" s="8"/>
      <c r="DSK490" s="8"/>
      <c r="DSL490" s="9"/>
      <c r="DSM490" s="8"/>
      <c r="DSN490" s="8"/>
      <c r="DSO490" s="9"/>
      <c r="DSP490" s="8"/>
      <c r="DSQ490" s="8"/>
      <c r="DSR490" s="9"/>
      <c r="DSS490" s="8"/>
      <c r="DST490" s="8"/>
      <c r="DSU490" s="9"/>
      <c r="DSV490" s="8"/>
      <c r="DSW490" s="8"/>
      <c r="DSX490" s="9"/>
      <c r="DSY490" s="8"/>
      <c r="DSZ490" s="8"/>
      <c r="DTA490" s="9"/>
      <c r="DTB490" s="8"/>
      <c r="DTC490" s="8"/>
      <c r="DTD490" s="9"/>
      <c r="DTE490" s="8"/>
      <c r="DTF490" s="8"/>
      <c r="DTG490" s="9"/>
      <c r="DTH490" s="8"/>
      <c r="DTI490" s="8"/>
      <c r="DTJ490" s="9"/>
      <c r="DTK490" s="8"/>
      <c r="DTL490" s="8"/>
      <c r="DTM490" s="9"/>
      <c r="DTN490" s="8"/>
      <c r="DTO490" s="8"/>
      <c r="DTP490" s="9"/>
      <c r="DTQ490" s="8"/>
      <c r="DTR490" s="8"/>
      <c r="DTS490" s="9"/>
      <c r="DTT490" s="8"/>
      <c r="DTU490" s="8"/>
      <c r="DTV490" s="9"/>
      <c r="DTW490" s="8"/>
      <c r="DTX490" s="8"/>
      <c r="DTY490" s="9"/>
      <c r="DTZ490" s="8"/>
      <c r="DUA490" s="8"/>
      <c r="DUB490" s="9"/>
      <c r="DUC490" s="8"/>
      <c r="DUD490" s="8"/>
      <c r="DUE490" s="9"/>
      <c r="DUF490" s="8"/>
      <c r="DUG490" s="8"/>
      <c r="DUH490" s="9"/>
      <c r="DUI490" s="8"/>
      <c r="DUJ490" s="8"/>
      <c r="DUK490" s="9"/>
      <c r="DUL490" s="8"/>
      <c r="DUM490" s="8"/>
      <c r="DUN490" s="9"/>
      <c r="DUO490" s="8"/>
      <c r="DUP490" s="8"/>
      <c r="DUQ490" s="9"/>
      <c r="DUR490" s="8"/>
      <c r="DUS490" s="8"/>
      <c r="DUT490" s="9"/>
      <c r="DUU490" s="8"/>
      <c r="DUV490" s="8"/>
      <c r="DUW490" s="9"/>
      <c r="DUX490" s="8"/>
      <c r="DUY490" s="8"/>
      <c r="DUZ490" s="9"/>
      <c r="DVA490" s="8"/>
      <c r="DVB490" s="8"/>
      <c r="DVC490" s="9"/>
      <c r="DVD490" s="8"/>
      <c r="DVE490" s="8"/>
      <c r="DVF490" s="9"/>
      <c r="DVG490" s="8"/>
      <c r="DVH490" s="8"/>
      <c r="DVI490" s="9"/>
      <c r="DVJ490" s="8"/>
      <c r="DVK490" s="8"/>
      <c r="DVL490" s="9"/>
      <c r="DVM490" s="8"/>
      <c r="DVN490" s="8"/>
      <c r="DVO490" s="9"/>
      <c r="DVP490" s="8"/>
      <c r="DVQ490" s="8"/>
      <c r="DVR490" s="9"/>
      <c r="DVS490" s="8"/>
      <c r="DVT490" s="8"/>
      <c r="DVU490" s="9"/>
      <c r="DVV490" s="8"/>
      <c r="DVW490" s="8"/>
      <c r="DVX490" s="9"/>
      <c r="DVY490" s="8"/>
      <c r="DVZ490" s="8"/>
      <c r="DWA490" s="9"/>
      <c r="DWB490" s="8"/>
      <c r="DWC490" s="8"/>
      <c r="DWD490" s="9"/>
      <c r="DWE490" s="8"/>
      <c r="DWF490" s="8"/>
      <c r="DWG490" s="9"/>
      <c r="DWH490" s="8"/>
      <c r="DWI490" s="8"/>
      <c r="DWJ490" s="9"/>
      <c r="DWK490" s="8"/>
      <c r="DWL490" s="8"/>
      <c r="DWM490" s="9"/>
      <c r="DWN490" s="8"/>
      <c r="DWO490" s="8"/>
      <c r="DWP490" s="9"/>
      <c r="DWQ490" s="8"/>
      <c r="DWR490" s="8"/>
      <c r="DWS490" s="9"/>
      <c r="DWT490" s="8"/>
      <c r="DWU490" s="8"/>
      <c r="DWV490" s="9"/>
      <c r="DWW490" s="8"/>
      <c r="DWX490" s="8"/>
      <c r="DWY490" s="9"/>
      <c r="DWZ490" s="8"/>
      <c r="DXA490" s="8"/>
      <c r="DXB490" s="9"/>
      <c r="DXC490" s="8"/>
      <c r="DXD490" s="8"/>
      <c r="DXE490" s="9"/>
      <c r="DXF490" s="8"/>
      <c r="DXG490" s="8"/>
      <c r="DXH490" s="9"/>
      <c r="DXI490" s="8"/>
      <c r="DXJ490" s="8"/>
      <c r="DXK490" s="9"/>
      <c r="DXL490" s="8"/>
      <c r="DXM490" s="8"/>
      <c r="DXN490" s="9"/>
      <c r="DXO490" s="8"/>
      <c r="DXP490" s="8"/>
      <c r="DXQ490" s="9"/>
      <c r="DXR490" s="8"/>
      <c r="DXS490" s="8"/>
      <c r="DXT490" s="9"/>
      <c r="DXU490" s="8"/>
      <c r="DXV490" s="8"/>
      <c r="DXW490" s="9"/>
      <c r="DXX490" s="8"/>
      <c r="DXY490" s="8"/>
      <c r="DXZ490" s="9"/>
      <c r="DYA490" s="8"/>
      <c r="DYB490" s="8"/>
      <c r="DYC490" s="9"/>
      <c r="DYD490" s="8"/>
      <c r="DYE490" s="8"/>
      <c r="DYF490" s="9"/>
      <c r="DYG490" s="8"/>
      <c r="DYH490" s="8"/>
      <c r="DYI490" s="9"/>
      <c r="DYJ490" s="8"/>
      <c r="DYK490" s="8"/>
      <c r="DYL490" s="9"/>
      <c r="DYM490" s="8"/>
      <c r="DYN490" s="8"/>
      <c r="DYO490" s="9"/>
      <c r="DYP490" s="8"/>
      <c r="DYQ490" s="8"/>
      <c r="DYR490" s="9"/>
      <c r="DYS490" s="8"/>
      <c r="DYT490" s="8"/>
      <c r="DYU490" s="9"/>
      <c r="DYV490" s="8"/>
      <c r="DYW490" s="8"/>
      <c r="DYX490" s="9"/>
      <c r="DYY490" s="8"/>
      <c r="DYZ490" s="8"/>
      <c r="DZA490" s="9"/>
      <c r="DZB490" s="8"/>
      <c r="DZC490" s="8"/>
      <c r="DZD490" s="9"/>
      <c r="DZE490" s="8"/>
      <c r="DZF490" s="8"/>
      <c r="DZG490" s="9"/>
      <c r="DZH490" s="8"/>
      <c r="DZI490" s="8"/>
      <c r="DZJ490" s="9"/>
      <c r="DZK490" s="8"/>
      <c r="DZL490" s="8"/>
      <c r="DZM490" s="9"/>
      <c r="DZN490" s="8"/>
      <c r="DZO490" s="8"/>
      <c r="DZP490" s="9"/>
      <c r="DZQ490" s="8"/>
      <c r="DZR490" s="8"/>
      <c r="DZS490" s="9"/>
      <c r="DZT490" s="8"/>
      <c r="DZU490" s="8"/>
      <c r="DZV490" s="9"/>
      <c r="DZW490" s="8"/>
      <c r="DZX490" s="8"/>
      <c r="DZY490" s="9"/>
      <c r="DZZ490" s="8"/>
      <c r="EAA490" s="8"/>
      <c r="EAB490" s="9"/>
      <c r="EAC490" s="8"/>
      <c r="EAD490" s="8"/>
      <c r="EAE490" s="9"/>
      <c r="EAF490" s="8"/>
      <c r="EAG490" s="8"/>
      <c r="EAH490" s="9"/>
      <c r="EAI490" s="8"/>
      <c r="EAJ490" s="8"/>
      <c r="EAK490" s="9"/>
      <c r="EAL490" s="8"/>
      <c r="EAM490" s="8"/>
      <c r="EAN490" s="9"/>
      <c r="EAO490" s="8"/>
      <c r="EAP490" s="8"/>
      <c r="EAQ490" s="9"/>
      <c r="EAR490" s="8"/>
      <c r="EAS490" s="8"/>
      <c r="EAT490" s="9"/>
      <c r="EAU490" s="8"/>
      <c r="EAV490" s="8"/>
      <c r="EAW490" s="9"/>
      <c r="EAX490" s="8"/>
      <c r="EAY490" s="8"/>
      <c r="EAZ490" s="9"/>
      <c r="EBA490" s="8"/>
      <c r="EBB490" s="8"/>
      <c r="EBC490" s="9"/>
      <c r="EBD490" s="8"/>
      <c r="EBE490" s="8"/>
      <c r="EBF490" s="9"/>
      <c r="EBG490" s="8"/>
      <c r="EBH490" s="8"/>
      <c r="EBI490" s="9"/>
      <c r="EBJ490" s="8"/>
      <c r="EBK490" s="8"/>
      <c r="EBL490" s="9"/>
      <c r="EBM490" s="8"/>
      <c r="EBN490" s="8"/>
      <c r="EBO490" s="9"/>
      <c r="EBP490" s="8"/>
      <c r="EBQ490" s="8"/>
      <c r="EBR490" s="9"/>
      <c r="EBS490" s="8"/>
      <c r="EBT490" s="8"/>
      <c r="EBU490" s="9"/>
      <c r="EBV490" s="8"/>
      <c r="EBW490" s="8"/>
      <c r="EBX490" s="9"/>
      <c r="EBY490" s="8"/>
      <c r="EBZ490" s="8"/>
      <c r="ECA490" s="9"/>
      <c r="ECB490" s="8"/>
      <c r="ECC490" s="8"/>
      <c r="ECD490" s="9"/>
      <c r="ECE490" s="8"/>
      <c r="ECF490" s="8"/>
      <c r="ECG490" s="9"/>
      <c r="ECH490" s="8"/>
      <c r="ECI490" s="8"/>
      <c r="ECJ490" s="9"/>
      <c r="ECK490" s="8"/>
      <c r="ECL490" s="8"/>
      <c r="ECM490" s="9"/>
      <c r="ECN490" s="8"/>
      <c r="ECO490" s="8"/>
      <c r="ECP490" s="9"/>
      <c r="ECQ490" s="8"/>
      <c r="ECR490" s="8"/>
      <c r="ECS490" s="9"/>
      <c r="ECT490" s="8"/>
      <c r="ECU490" s="8"/>
      <c r="ECV490" s="9"/>
      <c r="ECW490" s="8"/>
      <c r="ECX490" s="8"/>
      <c r="ECY490" s="9"/>
      <c r="ECZ490" s="8"/>
      <c r="EDA490" s="8"/>
      <c r="EDB490" s="9"/>
      <c r="EDC490" s="8"/>
      <c r="EDD490" s="8"/>
      <c r="EDE490" s="9"/>
      <c r="EDF490" s="8"/>
      <c r="EDG490" s="8"/>
      <c r="EDH490" s="9"/>
      <c r="EDI490" s="8"/>
      <c r="EDJ490" s="8"/>
      <c r="EDK490" s="9"/>
      <c r="EDL490" s="8"/>
      <c r="EDM490" s="8"/>
      <c r="EDN490" s="9"/>
      <c r="EDO490" s="8"/>
      <c r="EDP490" s="8"/>
      <c r="EDQ490" s="9"/>
      <c r="EDR490" s="8"/>
      <c r="EDS490" s="8"/>
      <c r="EDT490" s="9"/>
      <c r="EDU490" s="8"/>
      <c r="EDV490" s="8"/>
      <c r="EDW490" s="9"/>
      <c r="EDX490" s="8"/>
      <c r="EDY490" s="8"/>
      <c r="EDZ490" s="9"/>
      <c r="EEA490" s="8"/>
      <c r="EEB490" s="8"/>
      <c r="EEC490" s="9"/>
      <c r="EED490" s="8"/>
      <c r="EEE490" s="8"/>
      <c r="EEF490" s="9"/>
      <c r="EEG490" s="8"/>
      <c r="EEH490" s="8"/>
      <c r="EEI490" s="9"/>
      <c r="EEJ490" s="8"/>
      <c r="EEK490" s="8"/>
      <c r="EEL490" s="9"/>
      <c r="EEM490" s="8"/>
      <c r="EEN490" s="8"/>
      <c r="EEO490" s="9"/>
      <c r="EEP490" s="8"/>
      <c r="EEQ490" s="8"/>
      <c r="EER490" s="9"/>
      <c r="EES490" s="8"/>
      <c r="EET490" s="8"/>
      <c r="EEU490" s="9"/>
      <c r="EEV490" s="8"/>
      <c r="EEW490" s="8"/>
      <c r="EEX490" s="9"/>
      <c r="EEY490" s="8"/>
      <c r="EEZ490" s="8"/>
      <c r="EFA490" s="9"/>
      <c r="EFB490" s="8"/>
      <c r="EFC490" s="8"/>
      <c r="EFD490" s="9"/>
      <c r="EFE490" s="8"/>
      <c r="EFF490" s="8"/>
      <c r="EFG490" s="9"/>
      <c r="EFH490" s="8"/>
      <c r="EFI490" s="8"/>
      <c r="EFJ490" s="9"/>
      <c r="EFK490" s="8"/>
      <c r="EFL490" s="8"/>
      <c r="EFM490" s="9"/>
      <c r="EFN490" s="8"/>
      <c r="EFO490" s="8"/>
      <c r="EFP490" s="9"/>
      <c r="EFQ490" s="8"/>
      <c r="EFR490" s="8"/>
      <c r="EFS490" s="9"/>
      <c r="EFT490" s="8"/>
      <c r="EFU490" s="8"/>
      <c r="EFV490" s="9"/>
      <c r="EFW490" s="8"/>
      <c r="EFX490" s="8"/>
      <c r="EFY490" s="9"/>
      <c r="EFZ490" s="8"/>
      <c r="EGA490" s="8"/>
      <c r="EGB490" s="9"/>
      <c r="EGC490" s="8"/>
      <c r="EGD490" s="8"/>
      <c r="EGE490" s="9"/>
      <c r="EGF490" s="8"/>
      <c r="EGG490" s="8"/>
      <c r="EGH490" s="9"/>
      <c r="EGI490" s="8"/>
      <c r="EGJ490" s="8"/>
      <c r="EGK490" s="9"/>
      <c r="EGL490" s="8"/>
      <c r="EGM490" s="8"/>
      <c r="EGN490" s="9"/>
      <c r="EGO490" s="8"/>
      <c r="EGP490" s="8"/>
      <c r="EGQ490" s="9"/>
      <c r="EGR490" s="8"/>
      <c r="EGS490" s="8"/>
      <c r="EGT490" s="9"/>
      <c r="EGU490" s="8"/>
      <c r="EGV490" s="8"/>
      <c r="EGW490" s="9"/>
      <c r="EGX490" s="8"/>
      <c r="EGY490" s="8"/>
      <c r="EGZ490" s="9"/>
      <c r="EHA490" s="8"/>
      <c r="EHB490" s="8"/>
      <c r="EHC490" s="9"/>
      <c r="EHD490" s="8"/>
      <c r="EHE490" s="8"/>
      <c r="EHF490" s="9"/>
      <c r="EHG490" s="8"/>
      <c r="EHH490" s="8"/>
      <c r="EHI490" s="9"/>
      <c r="EHJ490" s="8"/>
      <c r="EHK490" s="8"/>
      <c r="EHL490" s="9"/>
      <c r="EHM490" s="8"/>
      <c r="EHN490" s="8"/>
      <c r="EHO490" s="9"/>
      <c r="EHP490" s="8"/>
      <c r="EHQ490" s="8"/>
      <c r="EHR490" s="9"/>
      <c r="EHS490" s="8"/>
      <c r="EHT490" s="8"/>
      <c r="EHU490" s="9"/>
      <c r="EHV490" s="8"/>
      <c r="EHW490" s="8"/>
      <c r="EHX490" s="9"/>
      <c r="EHY490" s="8"/>
      <c r="EHZ490" s="8"/>
      <c r="EIA490" s="9"/>
      <c r="EIB490" s="8"/>
      <c r="EIC490" s="8"/>
      <c r="EID490" s="9"/>
      <c r="EIE490" s="8"/>
      <c r="EIF490" s="8"/>
      <c r="EIG490" s="9"/>
      <c r="EIH490" s="8"/>
      <c r="EII490" s="8"/>
      <c r="EIJ490" s="9"/>
      <c r="EIK490" s="8"/>
      <c r="EIL490" s="8"/>
      <c r="EIM490" s="9"/>
      <c r="EIN490" s="8"/>
      <c r="EIO490" s="8"/>
      <c r="EIP490" s="9"/>
      <c r="EIQ490" s="8"/>
      <c r="EIR490" s="8"/>
      <c r="EIS490" s="9"/>
      <c r="EIT490" s="8"/>
      <c r="EIU490" s="8"/>
      <c r="EIV490" s="9"/>
      <c r="EIW490" s="8"/>
      <c r="EIX490" s="8"/>
      <c r="EIY490" s="9"/>
      <c r="EIZ490" s="8"/>
      <c r="EJA490" s="8"/>
      <c r="EJB490" s="9"/>
      <c r="EJC490" s="8"/>
      <c r="EJD490" s="8"/>
      <c r="EJE490" s="9"/>
      <c r="EJF490" s="8"/>
      <c r="EJG490" s="8"/>
      <c r="EJH490" s="9"/>
      <c r="EJI490" s="8"/>
      <c r="EJJ490" s="8"/>
      <c r="EJK490" s="9"/>
      <c r="EJL490" s="8"/>
      <c r="EJM490" s="8"/>
      <c r="EJN490" s="9"/>
      <c r="EJO490" s="8"/>
      <c r="EJP490" s="8"/>
      <c r="EJQ490" s="9"/>
      <c r="EJR490" s="8"/>
      <c r="EJS490" s="8"/>
      <c r="EJT490" s="9"/>
      <c r="EJU490" s="8"/>
      <c r="EJV490" s="8"/>
      <c r="EJW490" s="9"/>
      <c r="EJX490" s="8"/>
      <c r="EJY490" s="8"/>
      <c r="EJZ490" s="9"/>
      <c r="EKA490" s="8"/>
      <c r="EKB490" s="8"/>
      <c r="EKC490" s="9"/>
      <c r="EKD490" s="8"/>
      <c r="EKE490" s="8"/>
      <c r="EKF490" s="9"/>
      <c r="EKG490" s="8"/>
      <c r="EKH490" s="8"/>
      <c r="EKI490" s="9"/>
      <c r="EKJ490" s="8"/>
      <c r="EKK490" s="8"/>
      <c r="EKL490" s="9"/>
      <c r="EKM490" s="8"/>
      <c r="EKN490" s="8"/>
      <c r="EKO490" s="9"/>
      <c r="EKP490" s="8"/>
      <c r="EKQ490" s="8"/>
      <c r="EKR490" s="9"/>
      <c r="EKS490" s="8"/>
      <c r="EKT490" s="8"/>
      <c r="EKU490" s="9"/>
      <c r="EKV490" s="8"/>
      <c r="EKW490" s="8"/>
      <c r="EKX490" s="9"/>
      <c r="EKY490" s="8"/>
      <c r="EKZ490" s="8"/>
      <c r="ELA490" s="9"/>
      <c r="ELB490" s="8"/>
      <c r="ELC490" s="8"/>
      <c r="ELD490" s="9"/>
      <c r="ELE490" s="8"/>
      <c r="ELF490" s="8"/>
      <c r="ELG490" s="9"/>
      <c r="ELH490" s="8"/>
      <c r="ELI490" s="8"/>
      <c r="ELJ490" s="9"/>
      <c r="ELK490" s="8"/>
      <c r="ELL490" s="8"/>
      <c r="ELM490" s="9"/>
      <c r="ELN490" s="8"/>
      <c r="ELO490" s="8"/>
      <c r="ELP490" s="9"/>
      <c r="ELQ490" s="8"/>
      <c r="ELR490" s="8"/>
      <c r="ELS490" s="9"/>
      <c r="ELT490" s="8"/>
      <c r="ELU490" s="8"/>
      <c r="ELV490" s="9"/>
      <c r="ELW490" s="8"/>
      <c r="ELX490" s="8"/>
      <c r="ELY490" s="9"/>
      <c r="ELZ490" s="8"/>
      <c r="EMA490" s="8"/>
      <c r="EMB490" s="9"/>
      <c r="EMC490" s="8"/>
      <c r="EMD490" s="8"/>
      <c r="EME490" s="9"/>
      <c r="EMF490" s="8"/>
      <c r="EMG490" s="8"/>
      <c r="EMH490" s="9"/>
      <c r="EMI490" s="8"/>
      <c r="EMJ490" s="8"/>
      <c r="EMK490" s="9"/>
      <c r="EML490" s="8"/>
      <c r="EMM490" s="8"/>
      <c r="EMN490" s="9"/>
      <c r="EMO490" s="8"/>
      <c r="EMP490" s="8"/>
      <c r="EMQ490" s="9"/>
      <c r="EMR490" s="8"/>
      <c r="EMS490" s="8"/>
      <c r="EMT490" s="9"/>
      <c r="EMU490" s="8"/>
      <c r="EMV490" s="8"/>
      <c r="EMW490" s="9"/>
      <c r="EMX490" s="8"/>
      <c r="EMY490" s="8"/>
      <c r="EMZ490" s="9"/>
      <c r="ENA490" s="8"/>
      <c r="ENB490" s="8"/>
      <c r="ENC490" s="9"/>
      <c r="END490" s="8"/>
      <c r="ENE490" s="8"/>
      <c r="ENF490" s="9"/>
      <c r="ENG490" s="8"/>
      <c r="ENH490" s="8"/>
      <c r="ENI490" s="9"/>
      <c r="ENJ490" s="8"/>
      <c r="ENK490" s="8"/>
      <c r="ENL490" s="9"/>
      <c r="ENM490" s="8"/>
      <c r="ENN490" s="8"/>
      <c r="ENO490" s="9"/>
      <c r="ENP490" s="8"/>
      <c r="ENQ490" s="8"/>
      <c r="ENR490" s="9"/>
      <c r="ENS490" s="8"/>
      <c r="ENT490" s="8"/>
      <c r="ENU490" s="9"/>
      <c r="ENV490" s="8"/>
      <c r="ENW490" s="8"/>
      <c r="ENX490" s="9"/>
      <c r="ENY490" s="8"/>
      <c r="ENZ490" s="8"/>
      <c r="EOA490" s="9"/>
      <c r="EOB490" s="8"/>
      <c r="EOC490" s="8"/>
      <c r="EOD490" s="9"/>
      <c r="EOE490" s="8"/>
      <c r="EOF490" s="8"/>
      <c r="EOG490" s="9"/>
      <c r="EOH490" s="8"/>
      <c r="EOI490" s="8"/>
      <c r="EOJ490" s="9"/>
      <c r="EOK490" s="8"/>
      <c r="EOL490" s="8"/>
      <c r="EOM490" s="9"/>
      <c r="EON490" s="8"/>
      <c r="EOO490" s="8"/>
      <c r="EOP490" s="9"/>
      <c r="EOQ490" s="8"/>
      <c r="EOR490" s="8"/>
      <c r="EOS490" s="9"/>
      <c r="EOT490" s="8"/>
      <c r="EOU490" s="8"/>
      <c r="EOV490" s="9"/>
      <c r="EOW490" s="8"/>
      <c r="EOX490" s="8"/>
      <c r="EOY490" s="9"/>
      <c r="EOZ490" s="8"/>
      <c r="EPA490" s="8"/>
      <c r="EPB490" s="9"/>
      <c r="EPC490" s="8"/>
      <c r="EPD490" s="8"/>
      <c r="EPE490" s="9"/>
      <c r="EPF490" s="8"/>
      <c r="EPG490" s="8"/>
      <c r="EPH490" s="9"/>
      <c r="EPI490" s="8"/>
      <c r="EPJ490" s="8"/>
      <c r="EPK490" s="9"/>
      <c r="EPL490" s="8"/>
      <c r="EPM490" s="8"/>
      <c r="EPN490" s="9"/>
      <c r="EPO490" s="8"/>
      <c r="EPP490" s="8"/>
      <c r="EPQ490" s="9"/>
      <c r="EPR490" s="8"/>
      <c r="EPS490" s="8"/>
      <c r="EPT490" s="9"/>
      <c r="EPU490" s="8"/>
      <c r="EPV490" s="8"/>
      <c r="EPW490" s="9"/>
      <c r="EPX490" s="8"/>
      <c r="EPY490" s="8"/>
      <c r="EPZ490" s="9"/>
      <c r="EQA490" s="8"/>
      <c r="EQB490" s="8"/>
      <c r="EQC490" s="9"/>
      <c r="EQD490" s="8"/>
      <c r="EQE490" s="8"/>
      <c r="EQF490" s="9"/>
      <c r="EQG490" s="8"/>
      <c r="EQH490" s="8"/>
      <c r="EQI490" s="9"/>
      <c r="EQJ490" s="8"/>
      <c r="EQK490" s="8"/>
      <c r="EQL490" s="9"/>
      <c r="EQM490" s="8"/>
      <c r="EQN490" s="8"/>
      <c r="EQO490" s="9"/>
      <c r="EQP490" s="8"/>
      <c r="EQQ490" s="8"/>
      <c r="EQR490" s="9"/>
      <c r="EQS490" s="8"/>
      <c r="EQT490" s="8"/>
      <c r="EQU490" s="9"/>
      <c r="EQV490" s="8"/>
      <c r="EQW490" s="8"/>
      <c r="EQX490" s="9"/>
      <c r="EQY490" s="8"/>
      <c r="EQZ490" s="8"/>
      <c r="ERA490" s="9"/>
      <c r="ERB490" s="8"/>
      <c r="ERC490" s="8"/>
      <c r="ERD490" s="9"/>
      <c r="ERE490" s="8"/>
      <c r="ERF490" s="8"/>
      <c r="ERG490" s="9"/>
      <c r="ERH490" s="8"/>
      <c r="ERI490" s="8"/>
      <c r="ERJ490" s="9"/>
      <c r="ERK490" s="8"/>
      <c r="ERL490" s="8"/>
      <c r="ERM490" s="9"/>
      <c r="ERN490" s="8"/>
      <c r="ERO490" s="8"/>
      <c r="ERP490" s="9"/>
      <c r="ERQ490" s="8"/>
      <c r="ERR490" s="8"/>
      <c r="ERS490" s="9"/>
      <c r="ERT490" s="8"/>
      <c r="ERU490" s="8"/>
      <c r="ERV490" s="9"/>
      <c r="ERW490" s="8"/>
      <c r="ERX490" s="8"/>
      <c r="ERY490" s="9"/>
      <c r="ERZ490" s="8"/>
      <c r="ESA490" s="8"/>
      <c r="ESB490" s="9"/>
      <c r="ESC490" s="8"/>
      <c r="ESD490" s="8"/>
      <c r="ESE490" s="9"/>
      <c r="ESF490" s="8"/>
      <c r="ESG490" s="8"/>
      <c r="ESH490" s="9"/>
      <c r="ESI490" s="8"/>
      <c r="ESJ490" s="8"/>
      <c r="ESK490" s="9"/>
      <c r="ESL490" s="8"/>
      <c r="ESM490" s="8"/>
      <c r="ESN490" s="9"/>
      <c r="ESO490" s="8"/>
      <c r="ESP490" s="8"/>
      <c r="ESQ490" s="9"/>
      <c r="ESR490" s="8"/>
      <c r="ESS490" s="8"/>
      <c r="EST490" s="9"/>
      <c r="ESU490" s="8"/>
      <c r="ESV490" s="8"/>
      <c r="ESW490" s="9"/>
      <c r="ESX490" s="8"/>
      <c r="ESY490" s="8"/>
      <c r="ESZ490" s="9"/>
      <c r="ETA490" s="8"/>
      <c r="ETB490" s="8"/>
      <c r="ETC490" s="9"/>
      <c r="ETD490" s="8"/>
      <c r="ETE490" s="8"/>
      <c r="ETF490" s="9"/>
      <c r="ETG490" s="8"/>
      <c r="ETH490" s="8"/>
      <c r="ETI490" s="9"/>
      <c r="ETJ490" s="8"/>
      <c r="ETK490" s="8"/>
      <c r="ETL490" s="9"/>
      <c r="ETM490" s="8"/>
      <c r="ETN490" s="8"/>
      <c r="ETO490" s="9"/>
      <c r="ETP490" s="8"/>
      <c r="ETQ490" s="8"/>
      <c r="ETR490" s="9"/>
      <c r="ETS490" s="8"/>
      <c r="ETT490" s="8"/>
      <c r="ETU490" s="9"/>
      <c r="ETV490" s="8"/>
      <c r="ETW490" s="8"/>
      <c r="ETX490" s="9"/>
      <c r="ETY490" s="8"/>
      <c r="ETZ490" s="8"/>
      <c r="EUA490" s="9"/>
      <c r="EUB490" s="8"/>
      <c r="EUC490" s="8"/>
      <c r="EUD490" s="9"/>
      <c r="EUE490" s="8"/>
      <c r="EUF490" s="8"/>
      <c r="EUG490" s="9"/>
      <c r="EUH490" s="8"/>
      <c r="EUI490" s="8"/>
      <c r="EUJ490" s="9"/>
      <c r="EUK490" s="8"/>
      <c r="EUL490" s="8"/>
      <c r="EUM490" s="9"/>
      <c r="EUN490" s="8"/>
      <c r="EUO490" s="8"/>
      <c r="EUP490" s="9"/>
      <c r="EUQ490" s="8"/>
      <c r="EUR490" s="8"/>
      <c r="EUS490" s="9"/>
      <c r="EUT490" s="8"/>
      <c r="EUU490" s="8"/>
      <c r="EUV490" s="9"/>
      <c r="EUW490" s="8"/>
      <c r="EUX490" s="8"/>
      <c r="EUY490" s="9"/>
      <c r="EUZ490" s="8"/>
      <c r="EVA490" s="8"/>
      <c r="EVB490" s="9"/>
      <c r="EVC490" s="8"/>
      <c r="EVD490" s="8"/>
      <c r="EVE490" s="9"/>
      <c r="EVF490" s="8"/>
      <c r="EVG490" s="8"/>
      <c r="EVH490" s="9"/>
      <c r="EVI490" s="8"/>
      <c r="EVJ490" s="8"/>
      <c r="EVK490" s="9"/>
      <c r="EVL490" s="8"/>
      <c r="EVM490" s="8"/>
      <c r="EVN490" s="9"/>
      <c r="EVO490" s="8"/>
      <c r="EVP490" s="8"/>
      <c r="EVQ490" s="9"/>
      <c r="EVR490" s="8"/>
      <c r="EVS490" s="8"/>
      <c r="EVT490" s="9"/>
      <c r="EVU490" s="8"/>
      <c r="EVV490" s="8"/>
      <c r="EVW490" s="9"/>
      <c r="EVX490" s="8"/>
      <c r="EVY490" s="8"/>
      <c r="EVZ490" s="9"/>
      <c r="EWA490" s="8"/>
      <c r="EWB490" s="8"/>
      <c r="EWC490" s="9"/>
      <c r="EWD490" s="8"/>
      <c r="EWE490" s="8"/>
      <c r="EWF490" s="9"/>
      <c r="EWG490" s="8"/>
      <c r="EWH490" s="8"/>
      <c r="EWI490" s="9"/>
      <c r="EWJ490" s="8"/>
      <c r="EWK490" s="8"/>
      <c r="EWL490" s="9"/>
      <c r="EWM490" s="8"/>
      <c r="EWN490" s="8"/>
      <c r="EWO490" s="9"/>
      <c r="EWP490" s="8"/>
      <c r="EWQ490" s="8"/>
      <c r="EWR490" s="9"/>
      <c r="EWS490" s="8"/>
      <c r="EWT490" s="8"/>
      <c r="EWU490" s="9"/>
      <c r="EWV490" s="8"/>
      <c r="EWW490" s="8"/>
      <c r="EWX490" s="9"/>
      <c r="EWY490" s="8"/>
      <c r="EWZ490" s="8"/>
      <c r="EXA490" s="9"/>
      <c r="EXB490" s="8"/>
      <c r="EXC490" s="8"/>
      <c r="EXD490" s="9"/>
      <c r="EXE490" s="8"/>
      <c r="EXF490" s="8"/>
      <c r="EXG490" s="9"/>
      <c r="EXH490" s="8"/>
      <c r="EXI490" s="8"/>
      <c r="EXJ490" s="9"/>
      <c r="EXK490" s="8"/>
      <c r="EXL490" s="8"/>
      <c r="EXM490" s="9"/>
      <c r="EXN490" s="8"/>
      <c r="EXO490" s="8"/>
      <c r="EXP490" s="9"/>
      <c r="EXQ490" s="8"/>
      <c r="EXR490" s="8"/>
      <c r="EXS490" s="9"/>
      <c r="EXT490" s="8"/>
      <c r="EXU490" s="8"/>
      <c r="EXV490" s="9"/>
      <c r="EXW490" s="8"/>
      <c r="EXX490" s="8"/>
      <c r="EXY490" s="9"/>
      <c r="EXZ490" s="8"/>
      <c r="EYA490" s="8"/>
      <c r="EYB490" s="9"/>
      <c r="EYC490" s="8"/>
      <c r="EYD490" s="8"/>
      <c r="EYE490" s="9"/>
      <c r="EYF490" s="8"/>
      <c r="EYG490" s="8"/>
      <c r="EYH490" s="9"/>
      <c r="EYI490" s="8"/>
      <c r="EYJ490" s="8"/>
      <c r="EYK490" s="9"/>
      <c r="EYL490" s="8"/>
      <c r="EYM490" s="8"/>
      <c r="EYN490" s="9"/>
      <c r="EYO490" s="8"/>
      <c r="EYP490" s="8"/>
      <c r="EYQ490" s="9"/>
      <c r="EYR490" s="8"/>
      <c r="EYS490" s="8"/>
      <c r="EYT490" s="9"/>
      <c r="EYU490" s="8"/>
      <c r="EYV490" s="8"/>
      <c r="EYW490" s="9"/>
      <c r="EYX490" s="8"/>
      <c r="EYY490" s="8"/>
      <c r="EYZ490" s="9"/>
      <c r="EZA490" s="8"/>
      <c r="EZB490" s="8"/>
      <c r="EZC490" s="9"/>
      <c r="EZD490" s="8"/>
      <c r="EZE490" s="8"/>
      <c r="EZF490" s="9"/>
      <c r="EZG490" s="8"/>
      <c r="EZH490" s="8"/>
      <c r="EZI490" s="9"/>
      <c r="EZJ490" s="8"/>
      <c r="EZK490" s="8"/>
      <c r="EZL490" s="9"/>
      <c r="EZM490" s="8"/>
      <c r="EZN490" s="8"/>
      <c r="EZO490" s="9"/>
      <c r="EZP490" s="8"/>
      <c r="EZQ490" s="8"/>
      <c r="EZR490" s="9"/>
      <c r="EZS490" s="8"/>
      <c r="EZT490" s="8"/>
      <c r="EZU490" s="9"/>
      <c r="EZV490" s="8"/>
      <c r="EZW490" s="8"/>
      <c r="EZX490" s="9"/>
      <c r="EZY490" s="8"/>
      <c r="EZZ490" s="8"/>
      <c r="FAA490" s="9"/>
      <c r="FAB490" s="8"/>
      <c r="FAC490" s="8"/>
      <c r="FAD490" s="9"/>
      <c r="FAE490" s="8"/>
      <c r="FAF490" s="8"/>
      <c r="FAG490" s="9"/>
      <c r="FAH490" s="8"/>
      <c r="FAI490" s="8"/>
      <c r="FAJ490" s="9"/>
      <c r="FAK490" s="8"/>
      <c r="FAL490" s="8"/>
      <c r="FAM490" s="9"/>
      <c r="FAN490" s="8"/>
      <c r="FAO490" s="8"/>
      <c r="FAP490" s="9"/>
      <c r="FAQ490" s="8"/>
      <c r="FAR490" s="8"/>
      <c r="FAS490" s="9"/>
      <c r="FAT490" s="8"/>
      <c r="FAU490" s="8"/>
      <c r="FAV490" s="9"/>
      <c r="FAW490" s="8"/>
      <c r="FAX490" s="8"/>
      <c r="FAY490" s="9"/>
      <c r="FAZ490" s="8"/>
      <c r="FBA490" s="8"/>
      <c r="FBB490" s="9"/>
      <c r="FBC490" s="8"/>
      <c r="FBD490" s="8"/>
      <c r="FBE490" s="9"/>
      <c r="FBF490" s="8"/>
      <c r="FBG490" s="8"/>
      <c r="FBH490" s="9"/>
      <c r="FBI490" s="8"/>
      <c r="FBJ490" s="8"/>
      <c r="FBK490" s="9"/>
      <c r="FBL490" s="8"/>
      <c r="FBM490" s="8"/>
      <c r="FBN490" s="9"/>
      <c r="FBO490" s="8"/>
      <c r="FBP490" s="8"/>
      <c r="FBQ490" s="9"/>
      <c r="FBR490" s="8"/>
      <c r="FBS490" s="8"/>
      <c r="FBT490" s="9"/>
      <c r="FBU490" s="8"/>
      <c r="FBV490" s="8"/>
      <c r="FBW490" s="9"/>
      <c r="FBX490" s="8"/>
      <c r="FBY490" s="8"/>
      <c r="FBZ490" s="9"/>
      <c r="FCA490" s="8"/>
      <c r="FCB490" s="8"/>
      <c r="FCC490" s="9"/>
      <c r="FCD490" s="8"/>
      <c r="FCE490" s="8"/>
      <c r="FCF490" s="9"/>
      <c r="FCG490" s="8"/>
      <c r="FCH490" s="8"/>
      <c r="FCI490" s="9"/>
      <c r="FCJ490" s="8"/>
      <c r="FCK490" s="8"/>
      <c r="FCL490" s="9"/>
      <c r="FCM490" s="8"/>
      <c r="FCN490" s="8"/>
      <c r="FCO490" s="9"/>
      <c r="FCP490" s="8"/>
      <c r="FCQ490" s="8"/>
      <c r="FCR490" s="9"/>
      <c r="FCS490" s="8"/>
      <c r="FCT490" s="8"/>
      <c r="FCU490" s="9"/>
      <c r="FCV490" s="8"/>
      <c r="FCW490" s="8"/>
      <c r="FCX490" s="9"/>
      <c r="FCY490" s="8"/>
      <c r="FCZ490" s="8"/>
      <c r="FDA490" s="9"/>
      <c r="FDB490" s="8"/>
      <c r="FDC490" s="8"/>
      <c r="FDD490" s="9"/>
      <c r="FDE490" s="8"/>
      <c r="FDF490" s="8"/>
      <c r="FDG490" s="9"/>
      <c r="FDH490" s="8"/>
      <c r="FDI490" s="8"/>
      <c r="FDJ490" s="9"/>
      <c r="FDK490" s="8"/>
      <c r="FDL490" s="8"/>
      <c r="FDM490" s="9"/>
      <c r="FDN490" s="8"/>
      <c r="FDO490" s="8"/>
      <c r="FDP490" s="9"/>
      <c r="FDQ490" s="8"/>
      <c r="FDR490" s="8"/>
      <c r="FDS490" s="9"/>
      <c r="FDT490" s="8"/>
      <c r="FDU490" s="8"/>
      <c r="FDV490" s="9"/>
      <c r="FDW490" s="8"/>
      <c r="FDX490" s="8"/>
      <c r="FDY490" s="9"/>
      <c r="FDZ490" s="8"/>
      <c r="FEA490" s="8"/>
      <c r="FEB490" s="9"/>
      <c r="FEC490" s="8"/>
      <c r="FED490" s="8"/>
      <c r="FEE490" s="9"/>
      <c r="FEF490" s="8"/>
      <c r="FEG490" s="8"/>
      <c r="FEH490" s="9"/>
      <c r="FEI490" s="8"/>
      <c r="FEJ490" s="8"/>
      <c r="FEK490" s="9"/>
      <c r="FEL490" s="8"/>
      <c r="FEM490" s="8"/>
      <c r="FEN490" s="9"/>
      <c r="FEO490" s="8"/>
      <c r="FEP490" s="8"/>
      <c r="FEQ490" s="9"/>
      <c r="FER490" s="8"/>
      <c r="FES490" s="8"/>
      <c r="FET490" s="9"/>
      <c r="FEU490" s="8"/>
      <c r="FEV490" s="8"/>
      <c r="FEW490" s="9"/>
      <c r="FEX490" s="8"/>
      <c r="FEY490" s="8"/>
      <c r="FEZ490" s="9"/>
      <c r="FFA490" s="8"/>
      <c r="FFB490" s="8"/>
      <c r="FFC490" s="9"/>
      <c r="FFD490" s="8"/>
      <c r="FFE490" s="8"/>
      <c r="FFF490" s="9"/>
      <c r="FFG490" s="8"/>
      <c r="FFH490" s="8"/>
      <c r="FFI490" s="9"/>
      <c r="FFJ490" s="8"/>
      <c r="FFK490" s="8"/>
      <c r="FFL490" s="9"/>
      <c r="FFM490" s="8"/>
      <c r="FFN490" s="8"/>
      <c r="FFO490" s="9"/>
      <c r="FFP490" s="8"/>
      <c r="FFQ490" s="8"/>
      <c r="FFR490" s="9"/>
      <c r="FFS490" s="8"/>
      <c r="FFT490" s="8"/>
      <c r="FFU490" s="9"/>
      <c r="FFV490" s="8"/>
      <c r="FFW490" s="8"/>
      <c r="FFX490" s="9"/>
      <c r="FFY490" s="8"/>
      <c r="FFZ490" s="8"/>
      <c r="FGA490" s="9"/>
      <c r="FGB490" s="8"/>
      <c r="FGC490" s="8"/>
      <c r="FGD490" s="9"/>
      <c r="FGE490" s="8"/>
      <c r="FGF490" s="8"/>
      <c r="FGG490" s="9"/>
      <c r="FGH490" s="8"/>
      <c r="FGI490" s="8"/>
      <c r="FGJ490" s="9"/>
      <c r="FGK490" s="8"/>
      <c r="FGL490" s="8"/>
      <c r="FGM490" s="9"/>
      <c r="FGN490" s="8"/>
      <c r="FGO490" s="8"/>
      <c r="FGP490" s="9"/>
      <c r="FGQ490" s="8"/>
      <c r="FGR490" s="8"/>
      <c r="FGS490" s="9"/>
      <c r="FGT490" s="8"/>
      <c r="FGU490" s="8"/>
      <c r="FGV490" s="9"/>
      <c r="FGW490" s="8"/>
      <c r="FGX490" s="8"/>
      <c r="FGY490" s="9"/>
      <c r="FGZ490" s="8"/>
      <c r="FHA490" s="8"/>
      <c r="FHB490" s="9"/>
      <c r="FHC490" s="8"/>
      <c r="FHD490" s="8"/>
      <c r="FHE490" s="9"/>
      <c r="FHF490" s="8"/>
      <c r="FHG490" s="8"/>
      <c r="FHH490" s="9"/>
      <c r="FHI490" s="8"/>
      <c r="FHJ490" s="8"/>
      <c r="FHK490" s="9"/>
      <c r="FHL490" s="8"/>
      <c r="FHM490" s="8"/>
      <c r="FHN490" s="9"/>
      <c r="FHO490" s="8"/>
      <c r="FHP490" s="8"/>
      <c r="FHQ490" s="9"/>
      <c r="FHR490" s="8"/>
      <c r="FHS490" s="8"/>
      <c r="FHT490" s="9"/>
      <c r="FHU490" s="8"/>
      <c r="FHV490" s="8"/>
      <c r="FHW490" s="9"/>
      <c r="FHX490" s="8"/>
      <c r="FHY490" s="8"/>
      <c r="FHZ490" s="9"/>
      <c r="FIA490" s="8"/>
      <c r="FIB490" s="8"/>
      <c r="FIC490" s="9"/>
      <c r="FID490" s="8"/>
      <c r="FIE490" s="8"/>
      <c r="FIF490" s="9"/>
      <c r="FIG490" s="8"/>
      <c r="FIH490" s="8"/>
      <c r="FII490" s="9"/>
      <c r="FIJ490" s="8"/>
      <c r="FIK490" s="8"/>
      <c r="FIL490" s="9"/>
      <c r="FIM490" s="8"/>
      <c r="FIN490" s="8"/>
      <c r="FIO490" s="9"/>
      <c r="FIP490" s="8"/>
      <c r="FIQ490" s="8"/>
      <c r="FIR490" s="9"/>
      <c r="FIS490" s="8"/>
      <c r="FIT490" s="8"/>
      <c r="FIU490" s="9"/>
      <c r="FIV490" s="8"/>
      <c r="FIW490" s="8"/>
      <c r="FIX490" s="9"/>
      <c r="FIY490" s="8"/>
      <c r="FIZ490" s="8"/>
      <c r="FJA490" s="9"/>
      <c r="FJB490" s="8"/>
      <c r="FJC490" s="8"/>
      <c r="FJD490" s="9"/>
      <c r="FJE490" s="8"/>
      <c r="FJF490" s="8"/>
      <c r="FJG490" s="9"/>
      <c r="FJH490" s="8"/>
      <c r="FJI490" s="8"/>
      <c r="FJJ490" s="9"/>
      <c r="FJK490" s="8"/>
      <c r="FJL490" s="8"/>
      <c r="FJM490" s="9"/>
      <c r="FJN490" s="8"/>
      <c r="FJO490" s="8"/>
      <c r="FJP490" s="9"/>
      <c r="FJQ490" s="8"/>
      <c r="FJR490" s="8"/>
      <c r="FJS490" s="9"/>
      <c r="FJT490" s="8"/>
      <c r="FJU490" s="8"/>
      <c r="FJV490" s="9"/>
      <c r="FJW490" s="8"/>
      <c r="FJX490" s="8"/>
      <c r="FJY490" s="9"/>
      <c r="FJZ490" s="8"/>
      <c r="FKA490" s="8"/>
      <c r="FKB490" s="9"/>
      <c r="FKC490" s="8"/>
      <c r="FKD490" s="8"/>
      <c r="FKE490" s="9"/>
      <c r="FKF490" s="8"/>
      <c r="FKG490" s="8"/>
      <c r="FKH490" s="9"/>
      <c r="FKI490" s="8"/>
      <c r="FKJ490" s="8"/>
      <c r="FKK490" s="9"/>
      <c r="FKL490" s="8"/>
      <c r="FKM490" s="8"/>
      <c r="FKN490" s="9"/>
      <c r="FKO490" s="8"/>
      <c r="FKP490" s="8"/>
      <c r="FKQ490" s="9"/>
      <c r="FKR490" s="8"/>
      <c r="FKS490" s="8"/>
      <c r="FKT490" s="9"/>
      <c r="FKU490" s="8"/>
      <c r="FKV490" s="8"/>
      <c r="FKW490" s="9"/>
      <c r="FKX490" s="8"/>
      <c r="FKY490" s="8"/>
      <c r="FKZ490" s="9"/>
      <c r="FLA490" s="8"/>
      <c r="FLB490" s="8"/>
      <c r="FLC490" s="9"/>
      <c r="FLD490" s="8"/>
      <c r="FLE490" s="8"/>
      <c r="FLF490" s="9"/>
      <c r="FLG490" s="8"/>
      <c r="FLH490" s="8"/>
      <c r="FLI490" s="9"/>
      <c r="FLJ490" s="8"/>
      <c r="FLK490" s="8"/>
      <c r="FLL490" s="9"/>
      <c r="FLM490" s="8"/>
      <c r="FLN490" s="8"/>
      <c r="FLO490" s="9"/>
      <c r="FLP490" s="8"/>
      <c r="FLQ490" s="8"/>
      <c r="FLR490" s="9"/>
      <c r="FLS490" s="8"/>
      <c r="FLT490" s="8"/>
      <c r="FLU490" s="9"/>
      <c r="FLV490" s="8"/>
      <c r="FLW490" s="8"/>
      <c r="FLX490" s="9"/>
      <c r="FLY490" s="8"/>
      <c r="FLZ490" s="8"/>
      <c r="FMA490" s="9"/>
      <c r="FMB490" s="8"/>
      <c r="FMC490" s="8"/>
      <c r="FMD490" s="9"/>
      <c r="FME490" s="8"/>
      <c r="FMF490" s="8"/>
      <c r="FMG490" s="9"/>
      <c r="FMH490" s="8"/>
      <c r="FMI490" s="8"/>
      <c r="FMJ490" s="9"/>
      <c r="FMK490" s="8"/>
      <c r="FML490" s="8"/>
      <c r="FMM490" s="9"/>
      <c r="FMN490" s="8"/>
      <c r="FMO490" s="8"/>
      <c r="FMP490" s="9"/>
      <c r="FMQ490" s="8"/>
      <c r="FMR490" s="8"/>
      <c r="FMS490" s="9"/>
      <c r="FMT490" s="8"/>
      <c r="FMU490" s="8"/>
      <c r="FMV490" s="9"/>
      <c r="FMW490" s="8"/>
      <c r="FMX490" s="8"/>
      <c r="FMY490" s="9"/>
      <c r="FMZ490" s="8"/>
      <c r="FNA490" s="8"/>
      <c r="FNB490" s="9"/>
      <c r="FNC490" s="8"/>
      <c r="FND490" s="8"/>
      <c r="FNE490" s="9"/>
      <c r="FNF490" s="8"/>
      <c r="FNG490" s="8"/>
      <c r="FNH490" s="9"/>
      <c r="FNI490" s="8"/>
      <c r="FNJ490" s="8"/>
      <c r="FNK490" s="9"/>
      <c r="FNL490" s="8"/>
      <c r="FNM490" s="8"/>
      <c r="FNN490" s="9"/>
      <c r="FNO490" s="8"/>
      <c r="FNP490" s="8"/>
      <c r="FNQ490" s="9"/>
      <c r="FNR490" s="8"/>
      <c r="FNS490" s="8"/>
      <c r="FNT490" s="9"/>
      <c r="FNU490" s="8"/>
      <c r="FNV490" s="8"/>
      <c r="FNW490" s="9"/>
      <c r="FNX490" s="8"/>
      <c r="FNY490" s="8"/>
      <c r="FNZ490" s="9"/>
      <c r="FOA490" s="8"/>
      <c r="FOB490" s="8"/>
      <c r="FOC490" s="9"/>
      <c r="FOD490" s="8"/>
      <c r="FOE490" s="8"/>
      <c r="FOF490" s="9"/>
      <c r="FOG490" s="8"/>
      <c r="FOH490" s="8"/>
      <c r="FOI490" s="9"/>
      <c r="FOJ490" s="8"/>
      <c r="FOK490" s="8"/>
      <c r="FOL490" s="9"/>
      <c r="FOM490" s="8"/>
      <c r="FON490" s="8"/>
      <c r="FOO490" s="9"/>
      <c r="FOP490" s="8"/>
      <c r="FOQ490" s="8"/>
      <c r="FOR490" s="9"/>
      <c r="FOS490" s="8"/>
      <c r="FOT490" s="8"/>
      <c r="FOU490" s="9"/>
      <c r="FOV490" s="8"/>
      <c r="FOW490" s="8"/>
      <c r="FOX490" s="9"/>
      <c r="FOY490" s="8"/>
      <c r="FOZ490" s="8"/>
      <c r="FPA490" s="9"/>
      <c r="FPB490" s="8"/>
      <c r="FPC490" s="8"/>
      <c r="FPD490" s="9"/>
      <c r="FPE490" s="8"/>
      <c r="FPF490" s="8"/>
      <c r="FPG490" s="9"/>
      <c r="FPH490" s="8"/>
      <c r="FPI490" s="8"/>
      <c r="FPJ490" s="9"/>
      <c r="FPK490" s="8"/>
      <c r="FPL490" s="8"/>
      <c r="FPM490" s="9"/>
      <c r="FPN490" s="8"/>
      <c r="FPO490" s="8"/>
      <c r="FPP490" s="9"/>
      <c r="FPQ490" s="8"/>
      <c r="FPR490" s="8"/>
      <c r="FPS490" s="9"/>
      <c r="FPT490" s="8"/>
      <c r="FPU490" s="8"/>
      <c r="FPV490" s="9"/>
      <c r="FPW490" s="8"/>
      <c r="FPX490" s="8"/>
      <c r="FPY490" s="9"/>
      <c r="FPZ490" s="8"/>
      <c r="FQA490" s="8"/>
      <c r="FQB490" s="9"/>
      <c r="FQC490" s="8"/>
      <c r="FQD490" s="8"/>
      <c r="FQE490" s="9"/>
      <c r="FQF490" s="8"/>
      <c r="FQG490" s="8"/>
      <c r="FQH490" s="9"/>
      <c r="FQI490" s="8"/>
      <c r="FQJ490" s="8"/>
      <c r="FQK490" s="9"/>
      <c r="FQL490" s="8"/>
      <c r="FQM490" s="8"/>
      <c r="FQN490" s="9"/>
      <c r="FQO490" s="8"/>
      <c r="FQP490" s="8"/>
      <c r="FQQ490" s="9"/>
      <c r="FQR490" s="8"/>
      <c r="FQS490" s="8"/>
      <c r="FQT490" s="9"/>
      <c r="FQU490" s="8"/>
      <c r="FQV490" s="8"/>
      <c r="FQW490" s="9"/>
      <c r="FQX490" s="8"/>
      <c r="FQY490" s="8"/>
      <c r="FQZ490" s="9"/>
      <c r="FRA490" s="8"/>
      <c r="FRB490" s="8"/>
      <c r="FRC490" s="9"/>
      <c r="FRD490" s="8"/>
      <c r="FRE490" s="8"/>
      <c r="FRF490" s="9"/>
      <c r="FRG490" s="8"/>
      <c r="FRH490" s="8"/>
      <c r="FRI490" s="9"/>
      <c r="FRJ490" s="8"/>
      <c r="FRK490" s="8"/>
      <c r="FRL490" s="9"/>
      <c r="FRM490" s="8"/>
      <c r="FRN490" s="8"/>
      <c r="FRO490" s="9"/>
      <c r="FRP490" s="8"/>
      <c r="FRQ490" s="8"/>
      <c r="FRR490" s="9"/>
      <c r="FRS490" s="8"/>
      <c r="FRT490" s="8"/>
      <c r="FRU490" s="9"/>
      <c r="FRV490" s="8"/>
      <c r="FRW490" s="8"/>
      <c r="FRX490" s="9"/>
      <c r="FRY490" s="8"/>
      <c r="FRZ490" s="8"/>
      <c r="FSA490" s="9"/>
      <c r="FSB490" s="8"/>
      <c r="FSC490" s="8"/>
      <c r="FSD490" s="9"/>
      <c r="FSE490" s="8"/>
      <c r="FSF490" s="8"/>
      <c r="FSG490" s="9"/>
      <c r="FSH490" s="8"/>
      <c r="FSI490" s="8"/>
      <c r="FSJ490" s="9"/>
      <c r="FSK490" s="8"/>
      <c r="FSL490" s="8"/>
      <c r="FSM490" s="9"/>
      <c r="FSN490" s="8"/>
      <c r="FSO490" s="8"/>
      <c r="FSP490" s="9"/>
      <c r="FSQ490" s="8"/>
      <c r="FSR490" s="8"/>
      <c r="FSS490" s="9"/>
      <c r="FST490" s="8"/>
      <c r="FSU490" s="8"/>
      <c r="FSV490" s="9"/>
      <c r="FSW490" s="8"/>
      <c r="FSX490" s="8"/>
      <c r="FSY490" s="9"/>
      <c r="FSZ490" s="8"/>
      <c r="FTA490" s="8"/>
      <c r="FTB490" s="9"/>
      <c r="FTC490" s="8"/>
      <c r="FTD490" s="8"/>
      <c r="FTE490" s="9"/>
      <c r="FTF490" s="8"/>
      <c r="FTG490" s="8"/>
      <c r="FTH490" s="9"/>
      <c r="FTI490" s="8"/>
      <c r="FTJ490" s="8"/>
      <c r="FTK490" s="9"/>
      <c r="FTL490" s="8"/>
      <c r="FTM490" s="8"/>
      <c r="FTN490" s="9"/>
      <c r="FTO490" s="8"/>
      <c r="FTP490" s="8"/>
      <c r="FTQ490" s="9"/>
      <c r="FTR490" s="8"/>
      <c r="FTS490" s="8"/>
      <c r="FTT490" s="9"/>
      <c r="FTU490" s="8"/>
      <c r="FTV490" s="8"/>
      <c r="FTW490" s="9"/>
      <c r="FTX490" s="8"/>
      <c r="FTY490" s="8"/>
      <c r="FTZ490" s="9"/>
      <c r="FUA490" s="8"/>
      <c r="FUB490" s="8"/>
      <c r="FUC490" s="9"/>
      <c r="FUD490" s="8"/>
      <c r="FUE490" s="8"/>
      <c r="FUF490" s="9"/>
      <c r="FUG490" s="8"/>
      <c r="FUH490" s="8"/>
      <c r="FUI490" s="9"/>
      <c r="FUJ490" s="8"/>
      <c r="FUK490" s="8"/>
      <c r="FUL490" s="9"/>
      <c r="FUM490" s="8"/>
      <c r="FUN490" s="8"/>
      <c r="FUO490" s="9"/>
      <c r="FUP490" s="8"/>
      <c r="FUQ490" s="8"/>
      <c r="FUR490" s="9"/>
      <c r="FUS490" s="8"/>
      <c r="FUT490" s="8"/>
      <c r="FUU490" s="9"/>
      <c r="FUV490" s="8"/>
      <c r="FUW490" s="8"/>
      <c r="FUX490" s="9"/>
      <c r="FUY490" s="8"/>
      <c r="FUZ490" s="8"/>
      <c r="FVA490" s="9"/>
      <c r="FVB490" s="8"/>
      <c r="FVC490" s="8"/>
      <c r="FVD490" s="9"/>
      <c r="FVE490" s="8"/>
      <c r="FVF490" s="8"/>
      <c r="FVG490" s="9"/>
      <c r="FVH490" s="8"/>
      <c r="FVI490" s="8"/>
      <c r="FVJ490" s="9"/>
      <c r="FVK490" s="8"/>
      <c r="FVL490" s="8"/>
      <c r="FVM490" s="9"/>
      <c r="FVN490" s="8"/>
      <c r="FVO490" s="8"/>
      <c r="FVP490" s="9"/>
      <c r="FVQ490" s="8"/>
      <c r="FVR490" s="8"/>
      <c r="FVS490" s="9"/>
      <c r="FVT490" s="8"/>
      <c r="FVU490" s="8"/>
      <c r="FVV490" s="9"/>
      <c r="FVW490" s="8"/>
      <c r="FVX490" s="8"/>
      <c r="FVY490" s="9"/>
      <c r="FVZ490" s="8"/>
      <c r="FWA490" s="8"/>
      <c r="FWB490" s="9"/>
      <c r="FWC490" s="8"/>
      <c r="FWD490" s="8"/>
      <c r="FWE490" s="9"/>
      <c r="FWF490" s="8"/>
      <c r="FWG490" s="8"/>
      <c r="FWH490" s="9"/>
      <c r="FWI490" s="8"/>
      <c r="FWJ490" s="8"/>
      <c r="FWK490" s="9"/>
      <c r="FWL490" s="8"/>
      <c r="FWM490" s="8"/>
      <c r="FWN490" s="9"/>
      <c r="FWO490" s="8"/>
      <c r="FWP490" s="8"/>
      <c r="FWQ490" s="9"/>
      <c r="FWR490" s="8"/>
      <c r="FWS490" s="8"/>
      <c r="FWT490" s="9"/>
      <c r="FWU490" s="8"/>
      <c r="FWV490" s="8"/>
      <c r="FWW490" s="9"/>
      <c r="FWX490" s="8"/>
      <c r="FWY490" s="8"/>
      <c r="FWZ490" s="9"/>
      <c r="FXA490" s="8"/>
      <c r="FXB490" s="8"/>
      <c r="FXC490" s="9"/>
      <c r="FXD490" s="8"/>
      <c r="FXE490" s="8"/>
      <c r="FXF490" s="9"/>
      <c r="FXG490" s="8"/>
      <c r="FXH490" s="8"/>
      <c r="FXI490" s="9"/>
      <c r="FXJ490" s="8"/>
      <c r="FXK490" s="8"/>
      <c r="FXL490" s="9"/>
      <c r="FXM490" s="8"/>
      <c r="FXN490" s="8"/>
      <c r="FXO490" s="9"/>
      <c r="FXP490" s="8"/>
      <c r="FXQ490" s="8"/>
      <c r="FXR490" s="9"/>
      <c r="FXS490" s="8"/>
      <c r="FXT490" s="8"/>
      <c r="FXU490" s="9"/>
      <c r="FXV490" s="8"/>
      <c r="FXW490" s="8"/>
      <c r="FXX490" s="9"/>
      <c r="FXY490" s="8"/>
      <c r="FXZ490" s="8"/>
      <c r="FYA490" s="9"/>
      <c r="FYB490" s="8"/>
      <c r="FYC490" s="8"/>
      <c r="FYD490" s="9"/>
      <c r="FYE490" s="8"/>
      <c r="FYF490" s="8"/>
      <c r="FYG490" s="9"/>
      <c r="FYH490" s="8"/>
      <c r="FYI490" s="8"/>
      <c r="FYJ490" s="9"/>
      <c r="FYK490" s="8"/>
      <c r="FYL490" s="8"/>
      <c r="FYM490" s="9"/>
      <c r="FYN490" s="8"/>
      <c r="FYO490" s="8"/>
      <c r="FYP490" s="9"/>
      <c r="FYQ490" s="8"/>
      <c r="FYR490" s="8"/>
      <c r="FYS490" s="9"/>
      <c r="FYT490" s="8"/>
      <c r="FYU490" s="8"/>
      <c r="FYV490" s="9"/>
      <c r="FYW490" s="8"/>
      <c r="FYX490" s="8"/>
      <c r="FYY490" s="9"/>
      <c r="FYZ490" s="8"/>
      <c r="FZA490" s="8"/>
      <c r="FZB490" s="9"/>
      <c r="FZC490" s="8"/>
      <c r="FZD490" s="8"/>
      <c r="FZE490" s="9"/>
      <c r="FZF490" s="8"/>
      <c r="FZG490" s="8"/>
      <c r="FZH490" s="9"/>
      <c r="FZI490" s="8"/>
      <c r="FZJ490" s="8"/>
      <c r="FZK490" s="9"/>
      <c r="FZL490" s="8"/>
      <c r="FZM490" s="8"/>
      <c r="FZN490" s="9"/>
      <c r="FZO490" s="8"/>
      <c r="FZP490" s="8"/>
      <c r="FZQ490" s="9"/>
      <c r="FZR490" s="8"/>
      <c r="FZS490" s="8"/>
      <c r="FZT490" s="9"/>
      <c r="FZU490" s="8"/>
      <c r="FZV490" s="8"/>
      <c r="FZW490" s="9"/>
      <c r="FZX490" s="8"/>
      <c r="FZY490" s="8"/>
      <c r="FZZ490" s="9"/>
      <c r="GAA490" s="8"/>
      <c r="GAB490" s="8"/>
      <c r="GAC490" s="9"/>
      <c r="GAD490" s="8"/>
      <c r="GAE490" s="8"/>
      <c r="GAF490" s="9"/>
      <c r="GAG490" s="8"/>
      <c r="GAH490" s="8"/>
      <c r="GAI490" s="9"/>
      <c r="GAJ490" s="8"/>
      <c r="GAK490" s="8"/>
      <c r="GAL490" s="9"/>
      <c r="GAM490" s="8"/>
      <c r="GAN490" s="8"/>
      <c r="GAO490" s="9"/>
      <c r="GAP490" s="8"/>
      <c r="GAQ490" s="8"/>
      <c r="GAR490" s="9"/>
      <c r="GAS490" s="8"/>
      <c r="GAT490" s="8"/>
      <c r="GAU490" s="9"/>
      <c r="GAV490" s="8"/>
      <c r="GAW490" s="8"/>
      <c r="GAX490" s="9"/>
      <c r="GAY490" s="8"/>
      <c r="GAZ490" s="8"/>
      <c r="GBA490" s="9"/>
      <c r="GBB490" s="8"/>
      <c r="GBC490" s="8"/>
      <c r="GBD490" s="9"/>
      <c r="GBE490" s="8"/>
      <c r="GBF490" s="8"/>
      <c r="GBG490" s="9"/>
      <c r="GBH490" s="8"/>
      <c r="GBI490" s="8"/>
      <c r="GBJ490" s="9"/>
      <c r="GBK490" s="8"/>
      <c r="GBL490" s="8"/>
      <c r="GBM490" s="9"/>
      <c r="GBN490" s="8"/>
      <c r="GBO490" s="8"/>
      <c r="GBP490" s="9"/>
      <c r="GBQ490" s="8"/>
      <c r="GBR490" s="8"/>
      <c r="GBS490" s="9"/>
      <c r="GBT490" s="8"/>
      <c r="GBU490" s="8"/>
      <c r="GBV490" s="9"/>
      <c r="GBW490" s="8"/>
      <c r="GBX490" s="8"/>
      <c r="GBY490" s="9"/>
      <c r="GBZ490" s="8"/>
      <c r="GCA490" s="8"/>
      <c r="GCB490" s="9"/>
      <c r="GCC490" s="8"/>
      <c r="GCD490" s="8"/>
      <c r="GCE490" s="9"/>
      <c r="GCF490" s="8"/>
      <c r="GCG490" s="8"/>
      <c r="GCH490" s="9"/>
      <c r="GCI490" s="8"/>
      <c r="GCJ490" s="8"/>
      <c r="GCK490" s="9"/>
      <c r="GCL490" s="8"/>
      <c r="GCM490" s="8"/>
      <c r="GCN490" s="9"/>
      <c r="GCO490" s="8"/>
      <c r="GCP490" s="8"/>
      <c r="GCQ490" s="9"/>
      <c r="GCR490" s="8"/>
      <c r="GCS490" s="8"/>
      <c r="GCT490" s="9"/>
      <c r="GCU490" s="8"/>
      <c r="GCV490" s="8"/>
      <c r="GCW490" s="9"/>
      <c r="GCX490" s="8"/>
      <c r="GCY490" s="8"/>
      <c r="GCZ490" s="9"/>
      <c r="GDA490" s="8"/>
      <c r="GDB490" s="8"/>
      <c r="GDC490" s="9"/>
      <c r="GDD490" s="8"/>
      <c r="GDE490" s="8"/>
      <c r="GDF490" s="9"/>
      <c r="GDG490" s="8"/>
      <c r="GDH490" s="8"/>
      <c r="GDI490" s="9"/>
      <c r="GDJ490" s="8"/>
      <c r="GDK490" s="8"/>
      <c r="GDL490" s="9"/>
      <c r="GDM490" s="8"/>
      <c r="GDN490" s="8"/>
      <c r="GDO490" s="9"/>
      <c r="GDP490" s="8"/>
      <c r="GDQ490" s="8"/>
      <c r="GDR490" s="9"/>
      <c r="GDS490" s="8"/>
      <c r="GDT490" s="8"/>
      <c r="GDU490" s="9"/>
      <c r="GDV490" s="8"/>
      <c r="GDW490" s="8"/>
      <c r="GDX490" s="9"/>
      <c r="GDY490" s="8"/>
      <c r="GDZ490" s="8"/>
      <c r="GEA490" s="9"/>
      <c r="GEB490" s="8"/>
      <c r="GEC490" s="8"/>
      <c r="GED490" s="9"/>
      <c r="GEE490" s="8"/>
      <c r="GEF490" s="8"/>
      <c r="GEG490" s="9"/>
      <c r="GEH490" s="8"/>
      <c r="GEI490" s="8"/>
      <c r="GEJ490" s="9"/>
      <c r="GEK490" s="8"/>
      <c r="GEL490" s="8"/>
      <c r="GEM490" s="9"/>
      <c r="GEN490" s="8"/>
      <c r="GEO490" s="8"/>
      <c r="GEP490" s="9"/>
      <c r="GEQ490" s="8"/>
      <c r="GER490" s="8"/>
      <c r="GES490" s="9"/>
      <c r="GET490" s="8"/>
      <c r="GEU490" s="8"/>
      <c r="GEV490" s="9"/>
      <c r="GEW490" s="8"/>
      <c r="GEX490" s="8"/>
      <c r="GEY490" s="9"/>
      <c r="GEZ490" s="8"/>
      <c r="GFA490" s="8"/>
      <c r="GFB490" s="9"/>
      <c r="GFC490" s="8"/>
      <c r="GFD490" s="8"/>
      <c r="GFE490" s="9"/>
      <c r="GFF490" s="8"/>
      <c r="GFG490" s="8"/>
      <c r="GFH490" s="9"/>
      <c r="GFI490" s="8"/>
      <c r="GFJ490" s="8"/>
      <c r="GFK490" s="9"/>
      <c r="GFL490" s="8"/>
      <c r="GFM490" s="8"/>
      <c r="GFN490" s="9"/>
      <c r="GFO490" s="8"/>
      <c r="GFP490" s="8"/>
      <c r="GFQ490" s="9"/>
      <c r="GFR490" s="8"/>
      <c r="GFS490" s="8"/>
      <c r="GFT490" s="9"/>
      <c r="GFU490" s="8"/>
      <c r="GFV490" s="8"/>
      <c r="GFW490" s="9"/>
      <c r="GFX490" s="8"/>
      <c r="GFY490" s="8"/>
      <c r="GFZ490" s="9"/>
      <c r="GGA490" s="8"/>
      <c r="GGB490" s="8"/>
      <c r="GGC490" s="9"/>
      <c r="GGD490" s="8"/>
      <c r="GGE490" s="8"/>
      <c r="GGF490" s="9"/>
      <c r="GGG490" s="8"/>
      <c r="GGH490" s="8"/>
      <c r="GGI490" s="9"/>
      <c r="GGJ490" s="8"/>
      <c r="GGK490" s="8"/>
      <c r="GGL490" s="9"/>
      <c r="GGM490" s="8"/>
      <c r="GGN490" s="8"/>
      <c r="GGO490" s="9"/>
      <c r="GGP490" s="8"/>
      <c r="GGQ490" s="8"/>
      <c r="GGR490" s="9"/>
      <c r="GGS490" s="8"/>
      <c r="GGT490" s="8"/>
      <c r="GGU490" s="9"/>
      <c r="GGV490" s="8"/>
      <c r="GGW490" s="8"/>
      <c r="GGX490" s="9"/>
      <c r="GGY490" s="8"/>
      <c r="GGZ490" s="8"/>
      <c r="GHA490" s="9"/>
      <c r="GHB490" s="8"/>
      <c r="GHC490" s="8"/>
      <c r="GHD490" s="9"/>
      <c r="GHE490" s="8"/>
      <c r="GHF490" s="8"/>
      <c r="GHG490" s="9"/>
      <c r="GHH490" s="8"/>
      <c r="GHI490" s="8"/>
      <c r="GHJ490" s="9"/>
      <c r="GHK490" s="8"/>
      <c r="GHL490" s="8"/>
      <c r="GHM490" s="9"/>
      <c r="GHN490" s="8"/>
      <c r="GHO490" s="8"/>
      <c r="GHP490" s="9"/>
      <c r="GHQ490" s="8"/>
      <c r="GHR490" s="8"/>
      <c r="GHS490" s="9"/>
      <c r="GHT490" s="8"/>
      <c r="GHU490" s="8"/>
      <c r="GHV490" s="9"/>
      <c r="GHW490" s="8"/>
      <c r="GHX490" s="8"/>
      <c r="GHY490" s="9"/>
      <c r="GHZ490" s="8"/>
      <c r="GIA490" s="8"/>
      <c r="GIB490" s="9"/>
      <c r="GIC490" s="8"/>
      <c r="GID490" s="8"/>
      <c r="GIE490" s="9"/>
      <c r="GIF490" s="8"/>
      <c r="GIG490" s="8"/>
      <c r="GIH490" s="9"/>
      <c r="GII490" s="8"/>
      <c r="GIJ490" s="8"/>
      <c r="GIK490" s="9"/>
      <c r="GIL490" s="8"/>
      <c r="GIM490" s="8"/>
      <c r="GIN490" s="9"/>
      <c r="GIO490" s="8"/>
      <c r="GIP490" s="8"/>
      <c r="GIQ490" s="9"/>
      <c r="GIR490" s="8"/>
      <c r="GIS490" s="8"/>
      <c r="GIT490" s="9"/>
      <c r="GIU490" s="8"/>
      <c r="GIV490" s="8"/>
      <c r="GIW490" s="9"/>
      <c r="GIX490" s="8"/>
      <c r="GIY490" s="8"/>
      <c r="GIZ490" s="9"/>
      <c r="GJA490" s="8"/>
      <c r="GJB490" s="8"/>
      <c r="GJC490" s="9"/>
      <c r="GJD490" s="8"/>
      <c r="GJE490" s="8"/>
      <c r="GJF490" s="9"/>
      <c r="GJG490" s="8"/>
      <c r="GJH490" s="8"/>
      <c r="GJI490" s="9"/>
      <c r="GJJ490" s="8"/>
      <c r="GJK490" s="8"/>
      <c r="GJL490" s="9"/>
      <c r="GJM490" s="8"/>
      <c r="GJN490" s="8"/>
      <c r="GJO490" s="9"/>
      <c r="GJP490" s="8"/>
      <c r="GJQ490" s="8"/>
      <c r="GJR490" s="9"/>
      <c r="GJS490" s="8"/>
      <c r="GJT490" s="8"/>
      <c r="GJU490" s="9"/>
      <c r="GJV490" s="8"/>
      <c r="GJW490" s="8"/>
      <c r="GJX490" s="9"/>
      <c r="GJY490" s="8"/>
      <c r="GJZ490" s="8"/>
      <c r="GKA490" s="9"/>
      <c r="GKB490" s="8"/>
      <c r="GKC490" s="8"/>
      <c r="GKD490" s="9"/>
      <c r="GKE490" s="8"/>
      <c r="GKF490" s="8"/>
      <c r="GKG490" s="9"/>
      <c r="GKH490" s="8"/>
      <c r="GKI490" s="8"/>
      <c r="GKJ490" s="9"/>
      <c r="GKK490" s="8"/>
      <c r="GKL490" s="8"/>
      <c r="GKM490" s="9"/>
      <c r="GKN490" s="8"/>
      <c r="GKO490" s="8"/>
      <c r="GKP490" s="9"/>
      <c r="GKQ490" s="8"/>
      <c r="GKR490" s="8"/>
      <c r="GKS490" s="9"/>
      <c r="GKT490" s="8"/>
      <c r="GKU490" s="8"/>
      <c r="GKV490" s="9"/>
      <c r="GKW490" s="8"/>
      <c r="GKX490" s="8"/>
      <c r="GKY490" s="9"/>
      <c r="GKZ490" s="8"/>
      <c r="GLA490" s="8"/>
      <c r="GLB490" s="9"/>
      <c r="GLC490" s="8"/>
      <c r="GLD490" s="8"/>
      <c r="GLE490" s="9"/>
      <c r="GLF490" s="8"/>
      <c r="GLG490" s="8"/>
      <c r="GLH490" s="9"/>
      <c r="GLI490" s="8"/>
      <c r="GLJ490" s="8"/>
      <c r="GLK490" s="9"/>
      <c r="GLL490" s="8"/>
      <c r="GLM490" s="8"/>
      <c r="GLN490" s="9"/>
      <c r="GLO490" s="8"/>
      <c r="GLP490" s="8"/>
      <c r="GLQ490" s="9"/>
      <c r="GLR490" s="8"/>
      <c r="GLS490" s="8"/>
      <c r="GLT490" s="9"/>
      <c r="GLU490" s="8"/>
      <c r="GLV490" s="8"/>
      <c r="GLW490" s="9"/>
      <c r="GLX490" s="8"/>
      <c r="GLY490" s="8"/>
      <c r="GLZ490" s="9"/>
      <c r="GMA490" s="8"/>
      <c r="GMB490" s="8"/>
      <c r="GMC490" s="9"/>
      <c r="GMD490" s="8"/>
      <c r="GME490" s="8"/>
      <c r="GMF490" s="9"/>
      <c r="GMG490" s="8"/>
      <c r="GMH490" s="8"/>
      <c r="GMI490" s="9"/>
      <c r="GMJ490" s="8"/>
      <c r="GMK490" s="8"/>
      <c r="GML490" s="9"/>
      <c r="GMM490" s="8"/>
      <c r="GMN490" s="8"/>
      <c r="GMO490" s="9"/>
      <c r="GMP490" s="8"/>
      <c r="GMQ490" s="8"/>
      <c r="GMR490" s="9"/>
      <c r="GMS490" s="8"/>
      <c r="GMT490" s="8"/>
      <c r="GMU490" s="9"/>
      <c r="GMV490" s="8"/>
      <c r="GMW490" s="8"/>
      <c r="GMX490" s="9"/>
      <c r="GMY490" s="8"/>
      <c r="GMZ490" s="8"/>
      <c r="GNA490" s="9"/>
      <c r="GNB490" s="8"/>
      <c r="GNC490" s="8"/>
      <c r="GND490" s="9"/>
      <c r="GNE490" s="8"/>
      <c r="GNF490" s="8"/>
      <c r="GNG490" s="9"/>
      <c r="GNH490" s="8"/>
      <c r="GNI490" s="8"/>
      <c r="GNJ490" s="9"/>
      <c r="GNK490" s="8"/>
      <c r="GNL490" s="8"/>
      <c r="GNM490" s="9"/>
      <c r="GNN490" s="8"/>
      <c r="GNO490" s="8"/>
      <c r="GNP490" s="9"/>
      <c r="GNQ490" s="8"/>
      <c r="GNR490" s="8"/>
      <c r="GNS490" s="9"/>
      <c r="GNT490" s="8"/>
      <c r="GNU490" s="8"/>
      <c r="GNV490" s="9"/>
      <c r="GNW490" s="8"/>
      <c r="GNX490" s="8"/>
      <c r="GNY490" s="9"/>
      <c r="GNZ490" s="8"/>
      <c r="GOA490" s="8"/>
      <c r="GOB490" s="9"/>
      <c r="GOC490" s="8"/>
      <c r="GOD490" s="8"/>
      <c r="GOE490" s="9"/>
      <c r="GOF490" s="8"/>
      <c r="GOG490" s="8"/>
      <c r="GOH490" s="9"/>
      <c r="GOI490" s="8"/>
      <c r="GOJ490" s="8"/>
      <c r="GOK490" s="9"/>
      <c r="GOL490" s="8"/>
      <c r="GOM490" s="8"/>
      <c r="GON490" s="9"/>
      <c r="GOO490" s="8"/>
      <c r="GOP490" s="8"/>
      <c r="GOQ490" s="9"/>
      <c r="GOR490" s="8"/>
      <c r="GOS490" s="8"/>
      <c r="GOT490" s="9"/>
      <c r="GOU490" s="8"/>
      <c r="GOV490" s="8"/>
      <c r="GOW490" s="9"/>
      <c r="GOX490" s="8"/>
      <c r="GOY490" s="8"/>
      <c r="GOZ490" s="9"/>
      <c r="GPA490" s="8"/>
      <c r="GPB490" s="8"/>
      <c r="GPC490" s="9"/>
      <c r="GPD490" s="8"/>
      <c r="GPE490" s="8"/>
      <c r="GPF490" s="9"/>
      <c r="GPG490" s="8"/>
      <c r="GPH490" s="8"/>
      <c r="GPI490" s="9"/>
      <c r="GPJ490" s="8"/>
      <c r="GPK490" s="8"/>
      <c r="GPL490" s="9"/>
      <c r="GPM490" s="8"/>
      <c r="GPN490" s="8"/>
      <c r="GPO490" s="9"/>
      <c r="GPP490" s="8"/>
      <c r="GPQ490" s="8"/>
      <c r="GPR490" s="9"/>
      <c r="GPS490" s="8"/>
      <c r="GPT490" s="8"/>
      <c r="GPU490" s="9"/>
      <c r="GPV490" s="8"/>
      <c r="GPW490" s="8"/>
      <c r="GPX490" s="9"/>
      <c r="GPY490" s="8"/>
      <c r="GPZ490" s="8"/>
      <c r="GQA490" s="9"/>
      <c r="GQB490" s="8"/>
      <c r="GQC490" s="8"/>
      <c r="GQD490" s="9"/>
      <c r="GQE490" s="8"/>
      <c r="GQF490" s="8"/>
      <c r="GQG490" s="9"/>
      <c r="GQH490" s="8"/>
      <c r="GQI490" s="8"/>
      <c r="GQJ490" s="9"/>
      <c r="GQK490" s="8"/>
      <c r="GQL490" s="8"/>
      <c r="GQM490" s="9"/>
      <c r="GQN490" s="8"/>
      <c r="GQO490" s="8"/>
      <c r="GQP490" s="9"/>
      <c r="GQQ490" s="8"/>
      <c r="GQR490" s="8"/>
      <c r="GQS490" s="9"/>
      <c r="GQT490" s="8"/>
      <c r="GQU490" s="8"/>
      <c r="GQV490" s="9"/>
      <c r="GQW490" s="8"/>
      <c r="GQX490" s="8"/>
      <c r="GQY490" s="9"/>
      <c r="GQZ490" s="8"/>
      <c r="GRA490" s="8"/>
      <c r="GRB490" s="9"/>
      <c r="GRC490" s="8"/>
      <c r="GRD490" s="8"/>
      <c r="GRE490" s="9"/>
      <c r="GRF490" s="8"/>
      <c r="GRG490" s="8"/>
      <c r="GRH490" s="9"/>
      <c r="GRI490" s="8"/>
      <c r="GRJ490" s="8"/>
      <c r="GRK490" s="9"/>
      <c r="GRL490" s="8"/>
      <c r="GRM490" s="8"/>
      <c r="GRN490" s="9"/>
      <c r="GRO490" s="8"/>
      <c r="GRP490" s="8"/>
      <c r="GRQ490" s="9"/>
      <c r="GRR490" s="8"/>
      <c r="GRS490" s="8"/>
      <c r="GRT490" s="9"/>
      <c r="GRU490" s="8"/>
      <c r="GRV490" s="8"/>
      <c r="GRW490" s="9"/>
      <c r="GRX490" s="8"/>
      <c r="GRY490" s="8"/>
      <c r="GRZ490" s="9"/>
      <c r="GSA490" s="8"/>
      <c r="GSB490" s="8"/>
      <c r="GSC490" s="9"/>
      <c r="GSD490" s="8"/>
      <c r="GSE490" s="8"/>
      <c r="GSF490" s="9"/>
      <c r="GSG490" s="8"/>
      <c r="GSH490" s="8"/>
      <c r="GSI490" s="9"/>
      <c r="GSJ490" s="8"/>
      <c r="GSK490" s="8"/>
      <c r="GSL490" s="9"/>
      <c r="GSM490" s="8"/>
      <c r="GSN490" s="8"/>
      <c r="GSO490" s="9"/>
      <c r="GSP490" s="8"/>
      <c r="GSQ490" s="8"/>
      <c r="GSR490" s="9"/>
      <c r="GSS490" s="8"/>
      <c r="GST490" s="8"/>
      <c r="GSU490" s="9"/>
      <c r="GSV490" s="8"/>
      <c r="GSW490" s="8"/>
      <c r="GSX490" s="9"/>
      <c r="GSY490" s="8"/>
      <c r="GSZ490" s="8"/>
      <c r="GTA490" s="9"/>
      <c r="GTB490" s="8"/>
      <c r="GTC490" s="8"/>
      <c r="GTD490" s="9"/>
      <c r="GTE490" s="8"/>
      <c r="GTF490" s="8"/>
      <c r="GTG490" s="9"/>
      <c r="GTH490" s="8"/>
      <c r="GTI490" s="8"/>
      <c r="GTJ490" s="9"/>
      <c r="GTK490" s="8"/>
      <c r="GTL490" s="8"/>
      <c r="GTM490" s="9"/>
      <c r="GTN490" s="8"/>
      <c r="GTO490" s="8"/>
      <c r="GTP490" s="9"/>
      <c r="GTQ490" s="8"/>
      <c r="GTR490" s="8"/>
      <c r="GTS490" s="9"/>
      <c r="GTT490" s="8"/>
      <c r="GTU490" s="8"/>
      <c r="GTV490" s="9"/>
      <c r="GTW490" s="8"/>
      <c r="GTX490" s="8"/>
      <c r="GTY490" s="9"/>
      <c r="GTZ490" s="8"/>
      <c r="GUA490" s="8"/>
      <c r="GUB490" s="9"/>
      <c r="GUC490" s="8"/>
      <c r="GUD490" s="8"/>
      <c r="GUE490" s="9"/>
      <c r="GUF490" s="8"/>
      <c r="GUG490" s="8"/>
      <c r="GUH490" s="9"/>
      <c r="GUI490" s="8"/>
      <c r="GUJ490" s="8"/>
      <c r="GUK490" s="9"/>
      <c r="GUL490" s="8"/>
      <c r="GUM490" s="8"/>
      <c r="GUN490" s="9"/>
      <c r="GUO490" s="8"/>
      <c r="GUP490" s="8"/>
      <c r="GUQ490" s="9"/>
      <c r="GUR490" s="8"/>
      <c r="GUS490" s="8"/>
      <c r="GUT490" s="9"/>
      <c r="GUU490" s="8"/>
      <c r="GUV490" s="8"/>
      <c r="GUW490" s="9"/>
      <c r="GUX490" s="8"/>
      <c r="GUY490" s="8"/>
      <c r="GUZ490" s="9"/>
      <c r="GVA490" s="8"/>
      <c r="GVB490" s="8"/>
      <c r="GVC490" s="9"/>
      <c r="GVD490" s="8"/>
      <c r="GVE490" s="8"/>
      <c r="GVF490" s="9"/>
      <c r="GVG490" s="8"/>
      <c r="GVH490" s="8"/>
      <c r="GVI490" s="9"/>
      <c r="GVJ490" s="8"/>
      <c r="GVK490" s="8"/>
      <c r="GVL490" s="9"/>
      <c r="GVM490" s="8"/>
      <c r="GVN490" s="8"/>
      <c r="GVO490" s="9"/>
      <c r="GVP490" s="8"/>
      <c r="GVQ490" s="8"/>
      <c r="GVR490" s="9"/>
      <c r="GVS490" s="8"/>
      <c r="GVT490" s="8"/>
      <c r="GVU490" s="9"/>
      <c r="GVV490" s="8"/>
      <c r="GVW490" s="8"/>
      <c r="GVX490" s="9"/>
      <c r="GVY490" s="8"/>
      <c r="GVZ490" s="8"/>
      <c r="GWA490" s="9"/>
      <c r="GWB490" s="8"/>
      <c r="GWC490" s="8"/>
      <c r="GWD490" s="9"/>
      <c r="GWE490" s="8"/>
      <c r="GWF490" s="8"/>
      <c r="GWG490" s="9"/>
      <c r="GWH490" s="8"/>
      <c r="GWI490" s="8"/>
      <c r="GWJ490" s="9"/>
      <c r="GWK490" s="8"/>
      <c r="GWL490" s="8"/>
      <c r="GWM490" s="9"/>
      <c r="GWN490" s="8"/>
      <c r="GWO490" s="8"/>
      <c r="GWP490" s="9"/>
      <c r="GWQ490" s="8"/>
      <c r="GWR490" s="8"/>
      <c r="GWS490" s="9"/>
      <c r="GWT490" s="8"/>
      <c r="GWU490" s="8"/>
      <c r="GWV490" s="9"/>
      <c r="GWW490" s="8"/>
      <c r="GWX490" s="8"/>
      <c r="GWY490" s="9"/>
      <c r="GWZ490" s="8"/>
      <c r="GXA490" s="8"/>
      <c r="GXB490" s="9"/>
      <c r="GXC490" s="8"/>
      <c r="GXD490" s="8"/>
      <c r="GXE490" s="9"/>
      <c r="GXF490" s="8"/>
      <c r="GXG490" s="8"/>
      <c r="GXH490" s="9"/>
      <c r="GXI490" s="8"/>
      <c r="GXJ490" s="8"/>
      <c r="GXK490" s="9"/>
      <c r="GXL490" s="8"/>
      <c r="GXM490" s="8"/>
      <c r="GXN490" s="9"/>
      <c r="GXO490" s="8"/>
      <c r="GXP490" s="8"/>
      <c r="GXQ490" s="9"/>
      <c r="GXR490" s="8"/>
      <c r="GXS490" s="8"/>
      <c r="GXT490" s="9"/>
      <c r="GXU490" s="8"/>
      <c r="GXV490" s="8"/>
      <c r="GXW490" s="9"/>
      <c r="GXX490" s="8"/>
      <c r="GXY490" s="8"/>
      <c r="GXZ490" s="9"/>
      <c r="GYA490" s="8"/>
      <c r="GYB490" s="8"/>
      <c r="GYC490" s="9"/>
      <c r="GYD490" s="8"/>
      <c r="GYE490" s="8"/>
      <c r="GYF490" s="9"/>
      <c r="GYG490" s="8"/>
      <c r="GYH490" s="8"/>
      <c r="GYI490" s="9"/>
      <c r="GYJ490" s="8"/>
      <c r="GYK490" s="8"/>
      <c r="GYL490" s="9"/>
      <c r="GYM490" s="8"/>
      <c r="GYN490" s="8"/>
      <c r="GYO490" s="9"/>
      <c r="GYP490" s="8"/>
      <c r="GYQ490" s="8"/>
      <c r="GYR490" s="9"/>
      <c r="GYS490" s="8"/>
      <c r="GYT490" s="8"/>
      <c r="GYU490" s="9"/>
      <c r="GYV490" s="8"/>
      <c r="GYW490" s="8"/>
      <c r="GYX490" s="9"/>
      <c r="GYY490" s="8"/>
      <c r="GYZ490" s="8"/>
      <c r="GZA490" s="9"/>
      <c r="GZB490" s="8"/>
      <c r="GZC490" s="8"/>
      <c r="GZD490" s="9"/>
      <c r="GZE490" s="8"/>
      <c r="GZF490" s="8"/>
      <c r="GZG490" s="9"/>
      <c r="GZH490" s="8"/>
      <c r="GZI490" s="8"/>
      <c r="GZJ490" s="9"/>
      <c r="GZK490" s="8"/>
      <c r="GZL490" s="8"/>
      <c r="GZM490" s="9"/>
      <c r="GZN490" s="8"/>
      <c r="GZO490" s="8"/>
      <c r="GZP490" s="9"/>
      <c r="GZQ490" s="8"/>
      <c r="GZR490" s="8"/>
      <c r="GZS490" s="9"/>
      <c r="GZT490" s="8"/>
      <c r="GZU490" s="8"/>
      <c r="GZV490" s="9"/>
      <c r="GZW490" s="8"/>
      <c r="GZX490" s="8"/>
      <c r="GZY490" s="9"/>
      <c r="GZZ490" s="8"/>
      <c r="HAA490" s="8"/>
      <c r="HAB490" s="9"/>
      <c r="HAC490" s="8"/>
      <c r="HAD490" s="8"/>
      <c r="HAE490" s="9"/>
      <c r="HAF490" s="8"/>
      <c r="HAG490" s="8"/>
      <c r="HAH490" s="9"/>
      <c r="HAI490" s="8"/>
      <c r="HAJ490" s="8"/>
      <c r="HAK490" s="9"/>
      <c r="HAL490" s="8"/>
      <c r="HAM490" s="8"/>
      <c r="HAN490" s="9"/>
      <c r="HAO490" s="8"/>
      <c r="HAP490" s="8"/>
      <c r="HAQ490" s="9"/>
      <c r="HAR490" s="8"/>
      <c r="HAS490" s="8"/>
      <c r="HAT490" s="9"/>
      <c r="HAU490" s="8"/>
      <c r="HAV490" s="8"/>
      <c r="HAW490" s="9"/>
      <c r="HAX490" s="8"/>
      <c r="HAY490" s="8"/>
      <c r="HAZ490" s="9"/>
      <c r="HBA490" s="8"/>
      <c r="HBB490" s="8"/>
      <c r="HBC490" s="9"/>
      <c r="HBD490" s="8"/>
      <c r="HBE490" s="8"/>
      <c r="HBF490" s="9"/>
      <c r="HBG490" s="8"/>
      <c r="HBH490" s="8"/>
      <c r="HBI490" s="9"/>
      <c r="HBJ490" s="8"/>
      <c r="HBK490" s="8"/>
      <c r="HBL490" s="9"/>
      <c r="HBM490" s="8"/>
      <c r="HBN490" s="8"/>
      <c r="HBO490" s="9"/>
      <c r="HBP490" s="8"/>
      <c r="HBQ490" s="8"/>
      <c r="HBR490" s="9"/>
      <c r="HBS490" s="8"/>
      <c r="HBT490" s="8"/>
      <c r="HBU490" s="9"/>
      <c r="HBV490" s="8"/>
      <c r="HBW490" s="8"/>
      <c r="HBX490" s="9"/>
      <c r="HBY490" s="8"/>
      <c r="HBZ490" s="8"/>
      <c r="HCA490" s="9"/>
      <c r="HCB490" s="8"/>
      <c r="HCC490" s="8"/>
      <c r="HCD490" s="9"/>
      <c r="HCE490" s="8"/>
      <c r="HCF490" s="8"/>
      <c r="HCG490" s="9"/>
      <c r="HCH490" s="8"/>
      <c r="HCI490" s="8"/>
      <c r="HCJ490" s="9"/>
      <c r="HCK490" s="8"/>
      <c r="HCL490" s="8"/>
      <c r="HCM490" s="9"/>
      <c r="HCN490" s="8"/>
      <c r="HCO490" s="8"/>
      <c r="HCP490" s="9"/>
      <c r="HCQ490" s="8"/>
      <c r="HCR490" s="8"/>
      <c r="HCS490" s="9"/>
      <c r="HCT490" s="8"/>
      <c r="HCU490" s="8"/>
      <c r="HCV490" s="9"/>
      <c r="HCW490" s="8"/>
      <c r="HCX490" s="8"/>
      <c r="HCY490" s="9"/>
      <c r="HCZ490" s="8"/>
      <c r="HDA490" s="8"/>
      <c r="HDB490" s="9"/>
      <c r="HDC490" s="8"/>
      <c r="HDD490" s="8"/>
      <c r="HDE490" s="9"/>
      <c r="HDF490" s="8"/>
      <c r="HDG490" s="8"/>
      <c r="HDH490" s="9"/>
      <c r="HDI490" s="8"/>
      <c r="HDJ490" s="8"/>
      <c r="HDK490" s="9"/>
      <c r="HDL490" s="8"/>
      <c r="HDM490" s="8"/>
      <c r="HDN490" s="9"/>
      <c r="HDO490" s="8"/>
      <c r="HDP490" s="8"/>
      <c r="HDQ490" s="9"/>
      <c r="HDR490" s="8"/>
      <c r="HDS490" s="8"/>
      <c r="HDT490" s="9"/>
      <c r="HDU490" s="8"/>
      <c r="HDV490" s="8"/>
      <c r="HDW490" s="9"/>
      <c r="HDX490" s="8"/>
      <c r="HDY490" s="8"/>
      <c r="HDZ490" s="9"/>
      <c r="HEA490" s="8"/>
      <c r="HEB490" s="8"/>
      <c r="HEC490" s="9"/>
      <c r="HED490" s="8"/>
      <c r="HEE490" s="8"/>
      <c r="HEF490" s="9"/>
      <c r="HEG490" s="8"/>
      <c r="HEH490" s="8"/>
      <c r="HEI490" s="9"/>
      <c r="HEJ490" s="8"/>
      <c r="HEK490" s="8"/>
      <c r="HEL490" s="9"/>
      <c r="HEM490" s="8"/>
      <c r="HEN490" s="8"/>
      <c r="HEO490" s="9"/>
      <c r="HEP490" s="8"/>
      <c r="HEQ490" s="8"/>
      <c r="HER490" s="9"/>
      <c r="HES490" s="8"/>
      <c r="HET490" s="8"/>
      <c r="HEU490" s="9"/>
      <c r="HEV490" s="8"/>
      <c r="HEW490" s="8"/>
      <c r="HEX490" s="9"/>
      <c r="HEY490" s="8"/>
      <c r="HEZ490" s="8"/>
      <c r="HFA490" s="9"/>
      <c r="HFB490" s="8"/>
      <c r="HFC490" s="8"/>
      <c r="HFD490" s="9"/>
      <c r="HFE490" s="8"/>
      <c r="HFF490" s="8"/>
      <c r="HFG490" s="9"/>
      <c r="HFH490" s="8"/>
      <c r="HFI490" s="8"/>
      <c r="HFJ490" s="9"/>
      <c r="HFK490" s="8"/>
      <c r="HFL490" s="8"/>
      <c r="HFM490" s="9"/>
      <c r="HFN490" s="8"/>
      <c r="HFO490" s="8"/>
      <c r="HFP490" s="9"/>
      <c r="HFQ490" s="8"/>
      <c r="HFR490" s="8"/>
      <c r="HFS490" s="9"/>
      <c r="HFT490" s="8"/>
      <c r="HFU490" s="8"/>
      <c r="HFV490" s="9"/>
      <c r="HFW490" s="8"/>
      <c r="HFX490" s="8"/>
      <c r="HFY490" s="9"/>
      <c r="HFZ490" s="8"/>
      <c r="HGA490" s="8"/>
      <c r="HGB490" s="9"/>
      <c r="HGC490" s="8"/>
      <c r="HGD490" s="8"/>
      <c r="HGE490" s="9"/>
      <c r="HGF490" s="8"/>
      <c r="HGG490" s="8"/>
      <c r="HGH490" s="9"/>
      <c r="HGI490" s="8"/>
      <c r="HGJ490" s="8"/>
      <c r="HGK490" s="9"/>
      <c r="HGL490" s="8"/>
      <c r="HGM490" s="8"/>
      <c r="HGN490" s="9"/>
      <c r="HGO490" s="8"/>
      <c r="HGP490" s="8"/>
      <c r="HGQ490" s="9"/>
      <c r="HGR490" s="8"/>
      <c r="HGS490" s="8"/>
      <c r="HGT490" s="9"/>
      <c r="HGU490" s="8"/>
      <c r="HGV490" s="8"/>
      <c r="HGW490" s="9"/>
      <c r="HGX490" s="8"/>
      <c r="HGY490" s="8"/>
      <c r="HGZ490" s="9"/>
      <c r="HHA490" s="8"/>
      <c r="HHB490" s="8"/>
      <c r="HHC490" s="9"/>
      <c r="HHD490" s="8"/>
      <c r="HHE490" s="8"/>
      <c r="HHF490" s="9"/>
      <c r="HHG490" s="8"/>
      <c r="HHH490" s="8"/>
      <c r="HHI490" s="9"/>
      <c r="HHJ490" s="8"/>
      <c r="HHK490" s="8"/>
      <c r="HHL490" s="9"/>
      <c r="HHM490" s="8"/>
      <c r="HHN490" s="8"/>
      <c r="HHO490" s="9"/>
      <c r="HHP490" s="8"/>
      <c r="HHQ490" s="8"/>
      <c r="HHR490" s="9"/>
      <c r="HHS490" s="8"/>
      <c r="HHT490" s="8"/>
      <c r="HHU490" s="9"/>
      <c r="HHV490" s="8"/>
      <c r="HHW490" s="8"/>
      <c r="HHX490" s="9"/>
      <c r="HHY490" s="8"/>
      <c r="HHZ490" s="8"/>
      <c r="HIA490" s="9"/>
      <c r="HIB490" s="8"/>
      <c r="HIC490" s="8"/>
      <c r="HID490" s="9"/>
      <c r="HIE490" s="8"/>
      <c r="HIF490" s="8"/>
      <c r="HIG490" s="9"/>
      <c r="HIH490" s="8"/>
      <c r="HII490" s="8"/>
      <c r="HIJ490" s="9"/>
      <c r="HIK490" s="8"/>
      <c r="HIL490" s="8"/>
      <c r="HIM490" s="9"/>
      <c r="HIN490" s="8"/>
      <c r="HIO490" s="8"/>
      <c r="HIP490" s="9"/>
      <c r="HIQ490" s="8"/>
      <c r="HIR490" s="8"/>
      <c r="HIS490" s="9"/>
      <c r="HIT490" s="8"/>
      <c r="HIU490" s="8"/>
      <c r="HIV490" s="9"/>
      <c r="HIW490" s="8"/>
      <c r="HIX490" s="8"/>
      <c r="HIY490" s="9"/>
      <c r="HIZ490" s="8"/>
      <c r="HJA490" s="8"/>
      <c r="HJB490" s="9"/>
      <c r="HJC490" s="8"/>
      <c r="HJD490" s="8"/>
      <c r="HJE490" s="9"/>
      <c r="HJF490" s="8"/>
      <c r="HJG490" s="8"/>
      <c r="HJH490" s="9"/>
      <c r="HJI490" s="8"/>
      <c r="HJJ490" s="8"/>
      <c r="HJK490" s="9"/>
      <c r="HJL490" s="8"/>
      <c r="HJM490" s="8"/>
      <c r="HJN490" s="9"/>
      <c r="HJO490" s="8"/>
      <c r="HJP490" s="8"/>
      <c r="HJQ490" s="9"/>
      <c r="HJR490" s="8"/>
      <c r="HJS490" s="8"/>
      <c r="HJT490" s="9"/>
      <c r="HJU490" s="8"/>
      <c r="HJV490" s="8"/>
      <c r="HJW490" s="9"/>
      <c r="HJX490" s="8"/>
      <c r="HJY490" s="8"/>
      <c r="HJZ490" s="9"/>
      <c r="HKA490" s="8"/>
      <c r="HKB490" s="8"/>
      <c r="HKC490" s="9"/>
      <c r="HKD490" s="8"/>
      <c r="HKE490" s="8"/>
      <c r="HKF490" s="9"/>
      <c r="HKG490" s="8"/>
      <c r="HKH490" s="8"/>
      <c r="HKI490" s="9"/>
      <c r="HKJ490" s="8"/>
      <c r="HKK490" s="8"/>
      <c r="HKL490" s="9"/>
      <c r="HKM490" s="8"/>
      <c r="HKN490" s="8"/>
      <c r="HKO490" s="9"/>
      <c r="HKP490" s="8"/>
      <c r="HKQ490" s="8"/>
      <c r="HKR490" s="9"/>
      <c r="HKS490" s="8"/>
      <c r="HKT490" s="8"/>
      <c r="HKU490" s="9"/>
      <c r="HKV490" s="8"/>
      <c r="HKW490" s="8"/>
      <c r="HKX490" s="9"/>
      <c r="HKY490" s="8"/>
      <c r="HKZ490" s="8"/>
      <c r="HLA490" s="9"/>
      <c r="HLB490" s="8"/>
      <c r="HLC490" s="8"/>
      <c r="HLD490" s="9"/>
      <c r="HLE490" s="8"/>
      <c r="HLF490" s="8"/>
      <c r="HLG490" s="9"/>
      <c r="HLH490" s="8"/>
      <c r="HLI490" s="8"/>
      <c r="HLJ490" s="9"/>
      <c r="HLK490" s="8"/>
      <c r="HLL490" s="8"/>
      <c r="HLM490" s="9"/>
      <c r="HLN490" s="8"/>
      <c r="HLO490" s="8"/>
      <c r="HLP490" s="9"/>
      <c r="HLQ490" s="8"/>
      <c r="HLR490" s="8"/>
      <c r="HLS490" s="9"/>
      <c r="HLT490" s="8"/>
      <c r="HLU490" s="8"/>
      <c r="HLV490" s="9"/>
      <c r="HLW490" s="8"/>
      <c r="HLX490" s="8"/>
      <c r="HLY490" s="9"/>
      <c r="HLZ490" s="8"/>
      <c r="HMA490" s="8"/>
      <c r="HMB490" s="9"/>
      <c r="HMC490" s="8"/>
      <c r="HMD490" s="8"/>
      <c r="HME490" s="9"/>
      <c r="HMF490" s="8"/>
      <c r="HMG490" s="8"/>
      <c r="HMH490" s="9"/>
      <c r="HMI490" s="8"/>
      <c r="HMJ490" s="8"/>
      <c r="HMK490" s="9"/>
      <c r="HML490" s="8"/>
      <c r="HMM490" s="8"/>
      <c r="HMN490" s="9"/>
      <c r="HMO490" s="8"/>
      <c r="HMP490" s="8"/>
      <c r="HMQ490" s="9"/>
      <c r="HMR490" s="8"/>
      <c r="HMS490" s="8"/>
      <c r="HMT490" s="9"/>
      <c r="HMU490" s="8"/>
      <c r="HMV490" s="8"/>
      <c r="HMW490" s="9"/>
      <c r="HMX490" s="8"/>
      <c r="HMY490" s="8"/>
      <c r="HMZ490" s="9"/>
      <c r="HNA490" s="8"/>
      <c r="HNB490" s="8"/>
      <c r="HNC490" s="9"/>
      <c r="HND490" s="8"/>
      <c r="HNE490" s="8"/>
      <c r="HNF490" s="9"/>
      <c r="HNG490" s="8"/>
      <c r="HNH490" s="8"/>
      <c r="HNI490" s="9"/>
      <c r="HNJ490" s="8"/>
      <c r="HNK490" s="8"/>
      <c r="HNL490" s="9"/>
      <c r="HNM490" s="8"/>
      <c r="HNN490" s="8"/>
      <c r="HNO490" s="9"/>
      <c r="HNP490" s="8"/>
      <c r="HNQ490" s="8"/>
      <c r="HNR490" s="9"/>
      <c r="HNS490" s="8"/>
      <c r="HNT490" s="8"/>
      <c r="HNU490" s="9"/>
      <c r="HNV490" s="8"/>
      <c r="HNW490" s="8"/>
      <c r="HNX490" s="9"/>
      <c r="HNY490" s="8"/>
      <c r="HNZ490" s="8"/>
      <c r="HOA490" s="9"/>
      <c r="HOB490" s="8"/>
      <c r="HOC490" s="8"/>
      <c r="HOD490" s="9"/>
      <c r="HOE490" s="8"/>
      <c r="HOF490" s="8"/>
      <c r="HOG490" s="9"/>
      <c r="HOH490" s="8"/>
      <c r="HOI490" s="8"/>
      <c r="HOJ490" s="9"/>
      <c r="HOK490" s="8"/>
      <c r="HOL490" s="8"/>
      <c r="HOM490" s="9"/>
      <c r="HON490" s="8"/>
      <c r="HOO490" s="8"/>
      <c r="HOP490" s="9"/>
      <c r="HOQ490" s="8"/>
      <c r="HOR490" s="8"/>
      <c r="HOS490" s="9"/>
      <c r="HOT490" s="8"/>
      <c r="HOU490" s="8"/>
      <c r="HOV490" s="9"/>
      <c r="HOW490" s="8"/>
      <c r="HOX490" s="8"/>
      <c r="HOY490" s="9"/>
      <c r="HOZ490" s="8"/>
      <c r="HPA490" s="8"/>
      <c r="HPB490" s="9"/>
      <c r="HPC490" s="8"/>
      <c r="HPD490" s="8"/>
      <c r="HPE490" s="9"/>
      <c r="HPF490" s="8"/>
      <c r="HPG490" s="8"/>
      <c r="HPH490" s="9"/>
      <c r="HPI490" s="8"/>
      <c r="HPJ490" s="8"/>
      <c r="HPK490" s="9"/>
      <c r="HPL490" s="8"/>
      <c r="HPM490" s="8"/>
      <c r="HPN490" s="9"/>
      <c r="HPO490" s="8"/>
      <c r="HPP490" s="8"/>
      <c r="HPQ490" s="9"/>
      <c r="HPR490" s="8"/>
      <c r="HPS490" s="8"/>
      <c r="HPT490" s="9"/>
      <c r="HPU490" s="8"/>
      <c r="HPV490" s="8"/>
      <c r="HPW490" s="9"/>
      <c r="HPX490" s="8"/>
      <c r="HPY490" s="8"/>
      <c r="HPZ490" s="9"/>
      <c r="HQA490" s="8"/>
      <c r="HQB490" s="8"/>
      <c r="HQC490" s="9"/>
      <c r="HQD490" s="8"/>
      <c r="HQE490" s="8"/>
      <c r="HQF490" s="9"/>
      <c r="HQG490" s="8"/>
      <c r="HQH490" s="8"/>
      <c r="HQI490" s="9"/>
      <c r="HQJ490" s="8"/>
      <c r="HQK490" s="8"/>
      <c r="HQL490" s="9"/>
      <c r="HQM490" s="8"/>
      <c r="HQN490" s="8"/>
      <c r="HQO490" s="9"/>
      <c r="HQP490" s="8"/>
      <c r="HQQ490" s="8"/>
      <c r="HQR490" s="9"/>
      <c r="HQS490" s="8"/>
      <c r="HQT490" s="8"/>
      <c r="HQU490" s="9"/>
      <c r="HQV490" s="8"/>
      <c r="HQW490" s="8"/>
      <c r="HQX490" s="9"/>
      <c r="HQY490" s="8"/>
      <c r="HQZ490" s="8"/>
      <c r="HRA490" s="9"/>
      <c r="HRB490" s="8"/>
      <c r="HRC490" s="8"/>
      <c r="HRD490" s="9"/>
      <c r="HRE490" s="8"/>
      <c r="HRF490" s="8"/>
      <c r="HRG490" s="9"/>
      <c r="HRH490" s="8"/>
      <c r="HRI490" s="8"/>
      <c r="HRJ490" s="9"/>
      <c r="HRK490" s="8"/>
      <c r="HRL490" s="8"/>
      <c r="HRM490" s="9"/>
      <c r="HRN490" s="8"/>
      <c r="HRO490" s="8"/>
      <c r="HRP490" s="9"/>
      <c r="HRQ490" s="8"/>
      <c r="HRR490" s="8"/>
      <c r="HRS490" s="9"/>
      <c r="HRT490" s="8"/>
      <c r="HRU490" s="8"/>
      <c r="HRV490" s="9"/>
      <c r="HRW490" s="8"/>
      <c r="HRX490" s="8"/>
      <c r="HRY490" s="9"/>
      <c r="HRZ490" s="8"/>
      <c r="HSA490" s="8"/>
      <c r="HSB490" s="9"/>
      <c r="HSC490" s="8"/>
      <c r="HSD490" s="8"/>
      <c r="HSE490" s="9"/>
      <c r="HSF490" s="8"/>
      <c r="HSG490" s="8"/>
      <c r="HSH490" s="9"/>
      <c r="HSI490" s="8"/>
      <c r="HSJ490" s="8"/>
      <c r="HSK490" s="9"/>
      <c r="HSL490" s="8"/>
      <c r="HSM490" s="8"/>
      <c r="HSN490" s="9"/>
      <c r="HSO490" s="8"/>
      <c r="HSP490" s="8"/>
      <c r="HSQ490" s="9"/>
      <c r="HSR490" s="8"/>
      <c r="HSS490" s="8"/>
      <c r="HST490" s="9"/>
      <c r="HSU490" s="8"/>
      <c r="HSV490" s="8"/>
      <c r="HSW490" s="9"/>
      <c r="HSX490" s="8"/>
      <c r="HSY490" s="8"/>
      <c r="HSZ490" s="9"/>
      <c r="HTA490" s="8"/>
      <c r="HTB490" s="8"/>
      <c r="HTC490" s="9"/>
      <c r="HTD490" s="8"/>
      <c r="HTE490" s="8"/>
      <c r="HTF490" s="9"/>
      <c r="HTG490" s="8"/>
      <c r="HTH490" s="8"/>
      <c r="HTI490" s="9"/>
      <c r="HTJ490" s="8"/>
      <c r="HTK490" s="8"/>
      <c r="HTL490" s="9"/>
      <c r="HTM490" s="8"/>
      <c r="HTN490" s="8"/>
      <c r="HTO490" s="9"/>
      <c r="HTP490" s="8"/>
      <c r="HTQ490" s="8"/>
      <c r="HTR490" s="9"/>
      <c r="HTS490" s="8"/>
      <c r="HTT490" s="8"/>
      <c r="HTU490" s="9"/>
      <c r="HTV490" s="8"/>
      <c r="HTW490" s="8"/>
      <c r="HTX490" s="9"/>
      <c r="HTY490" s="8"/>
      <c r="HTZ490" s="8"/>
      <c r="HUA490" s="9"/>
      <c r="HUB490" s="8"/>
      <c r="HUC490" s="8"/>
      <c r="HUD490" s="9"/>
      <c r="HUE490" s="8"/>
      <c r="HUF490" s="8"/>
      <c r="HUG490" s="9"/>
      <c r="HUH490" s="8"/>
      <c r="HUI490" s="8"/>
      <c r="HUJ490" s="9"/>
      <c r="HUK490" s="8"/>
      <c r="HUL490" s="8"/>
      <c r="HUM490" s="9"/>
      <c r="HUN490" s="8"/>
      <c r="HUO490" s="8"/>
      <c r="HUP490" s="9"/>
      <c r="HUQ490" s="8"/>
      <c r="HUR490" s="8"/>
      <c r="HUS490" s="9"/>
      <c r="HUT490" s="8"/>
      <c r="HUU490" s="8"/>
      <c r="HUV490" s="9"/>
      <c r="HUW490" s="8"/>
      <c r="HUX490" s="8"/>
      <c r="HUY490" s="9"/>
      <c r="HUZ490" s="8"/>
      <c r="HVA490" s="8"/>
      <c r="HVB490" s="9"/>
      <c r="HVC490" s="8"/>
      <c r="HVD490" s="8"/>
      <c r="HVE490" s="9"/>
      <c r="HVF490" s="8"/>
      <c r="HVG490" s="8"/>
      <c r="HVH490" s="9"/>
      <c r="HVI490" s="8"/>
      <c r="HVJ490" s="8"/>
      <c r="HVK490" s="9"/>
      <c r="HVL490" s="8"/>
      <c r="HVM490" s="8"/>
      <c r="HVN490" s="9"/>
      <c r="HVO490" s="8"/>
      <c r="HVP490" s="8"/>
      <c r="HVQ490" s="9"/>
      <c r="HVR490" s="8"/>
      <c r="HVS490" s="8"/>
      <c r="HVT490" s="9"/>
      <c r="HVU490" s="8"/>
      <c r="HVV490" s="8"/>
      <c r="HVW490" s="9"/>
      <c r="HVX490" s="8"/>
      <c r="HVY490" s="8"/>
      <c r="HVZ490" s="9"/>
      <c r="HWA490" s="8"/>
      <c r="HWB490" s="8"/>
      <c r="HWC490" s="9"/>
      <c r="HWD490" s="8"/>
      <c r="HWE490" s="8"/>
      <c r="HWF490" s="9"/>
      <c r="HWG490" s="8"/>
      <c r="HWH490" s="8"/>
      <c r="HWI490" s="9"/>
      <c r="HWJ490" s="8"/>
      <c r="HWK490" s="8"/>
      <c r="HWL490" s="9"/>
      <c r="HWM490" s="8"/>
      <c r="HWN490" s="8"/>
      <c r="HWO490" s="9"/>
      <c r="HWP490" s="8"/>
      <c r="HWQ490" s="8"/>
      <c r="HWR490" s="9"/>
      <c r="HWS490" s="8"/>
      <c r="HWT490" s="8"/>
      <c r="HWU490" s="9"/>
      <c r="HWV490" s="8"/>
      <c r="HWW490" s="8"/>
      <c r="HWX490" s="9"/>
      <c r="HWY490" s="8"/>
      <c r="HWZ490" s="8"/>
      <c r="HXA490" s="9"/>
      <c r="HXB490" s="8"/>
      <c r="HXC490" s="8"/>
      <c r="HXD490" s="9"/>
      <c r="HXE490" s="8"/>
      <c r="HXF490" s="8"/>
      <c r="HXG490" s="9"/>
      <c r="HXH490" s="8"/>
      <c r="HXI490" s="8"/>
      <c r="HXJ490" s="9"/>
      <c r="HXK490" s="8"/>
      <c r="HXL490" s="8"/>
      <c r="HXM490" s="9"/>
      <c r="HXN490" s="8"/>
      <c r="HXO490" s="8"/>
      <c r="HXP490" s="9"/>
      <c r="HXQ490" s="8"/>
      <c r="HXR490" s="8"/>
      <c r="HXS490" s="9"/>
      <c r="HXT490" s="8"/>
      <c r="HXU490" s="8"/>
      <c r="HXV490" s="9"/>
      <c r="HXW490" s="8"/>
      <c r="HXX490" s="8"/>
      <c r="HXY490" s="9"/>
      <c r="HXZ490" s="8"/>
      <c r="HYA490" s="8"/>
      <c r="HYB490" s="9"/>
      <c r="HYC490" s="8"/>
      <c r="HYD490" s="8"/>
      <c r="HYE490" s="9"/>
      <c r="HYF490" s="8"/>
      <c r="HYG490" s="8"/>
      <c r="HYH490" s="9"/>
      <c r="HYI490" s="8"/>
      <c r="HYJ490" s="8"/>
      <c r="HYK490" s="9"/>
      <c r="HYL490" s="8"/>
      <c r="HYM490" s="8"/>
      <c r="HYN490" s="9"/>
      <c r="HYO490" s="8"/>
      <c r="HYP490" s="8"/>
      <c r="HYQ490" s="9"/>
      <c r="HYR490" s="8"/>
      <c r="HYS490" s="8"/>
      <c r="HYT490" s="9"/>
      <c r="HYU490" s="8"/>
      <c r="HYV490" s="8"/>
      <c r="HYW490" s="9"/>
      <c r="HYX490" s="8"/>
      <c r="HYY490" s="8"/>
      <c r="HYZ490" s="9"/>
      <c r="HZA490" s="8"/>
      <c r="HZB490" s="8"/>
      <c r="HZC490" s="9"/>
      <c r="HZD490" s="8"/>
      <c r="HZE490" s="8"/>
      <c r="HZF490" s="9"/>
      <c r="HZG490" s="8"/>
      <c r="HZH490" s="8"/>
      <c r="HZI490" s="9"/>
      <c r="HZJ490" s="8"/>
      <c r="HZK490" s="8"/>
      <c r="HZL490" s="9"/>
      <c r="HZM490" s="8"/>
      <c r="HZN490" s="8"/>
      <c r="HZO490" s="9"/>
      <c r="HZP490" s="8"/>
      <c r="HZQ490" s="8"/>
      <c r="HZR490" s="9"/>
      <c r="HZS490" s="8"/>
      <c r="HZT490" s="8"/>
      <c r="HZU490" s="9"/>
      <c r="HZV490" s="8"/>
      <c r="HZW490" s="8"/>
      <c r="HZX490" s="9"/>
      <c r="HZY490" s="8"/>
      <c r="HZZ490" s="8"/>
      <c r="IAA490" s="9"/>
      <c r="IAB490" s="8"/>
      <c r="IAC490" s="8"/>
      <c r="IAD490" s="9"/>
      <c r="IAE490" s="8"/>
      <c r="IAF490" s="8"/>
      <c r="IAG490" s="9"/>
      <c r="IAH490" s="8"/>
      <c r="IAI490" s="8"/>
      <c r="IAJ490" s="9"/>
      <c r="IAK490" s="8"/>
      <c r="IAL490" s="8"/>
      <c r="IAM490" s="9"/>
      <c r="IAN490" s="8"/>
      <c r="IAO490" s="8"/>
      <c r="IAP490" s="9"/>
      <c r="IAQ490" s="8"/>
      <c r="IAR490" s="8"/>
      <c r="IAS490" s="9"/>
      <c r="IAT490" s="8"/>
      <c r="IAU490" s="8"/>
      <c r="IAV490" s="9"/>
      <c r="IAW490" s="8"/>
      <c r="IAX490" s="8"/>
      <c r="IAY490" s="9"/>
      <c r="IAZ490" s="8"/>
      <c r="IBA490" s="8"/>
      <c r="IBB490" s="9"/>
      <c r="IBC490" s="8"/>
      <c r="IBD490" s="8"/>
      <c r="IBE490" s="9"/>
      <c r="IBF490" s="8"/>
      <c r="IBG490" s="8"/>
      <c r="IBH490" s="9"/>
      <c r="IBI490" s="8"/>
      <c r="IBJ490" s="8"/>
      <c r="IBK490" s="9"/>
      <c r="IBL490" s="8"/>
      <c r="IBM490" s="8"/>
      <c r="IBN490" s="9"/>
      <c r="IBO490" s="8"/>
      <c r="IBP490" s="8"/>
      <c r="IBQ490" s="9"/>
      <c r="IBR490" s="8"/>
      <c r="IBS490" s="8"/>
      <c r="IBT490" s="9"/>
      <c r="IBU490" s="8"/>
      <c r="IBV490" s="8"/>
      <c r="IBW490" s="9"/>
      <c r="IBX490" s="8"/>
      <c r="IBY490" s="8"/>
      <c r="IBZ490" s="9"/>
      <c r="ICA490" s="8"/>
      <c r="ICB490" s="8"/>
      <c r="ICC490" s="9"/>
      <c r="ICD490" s="8"/>
      <c r="ICE490" s="8"/>
      <c r="ICF490" s="9"/>
      <c r="ICG490" s="8"/>
      <c r="ICH490" s="8"/>
      <c r="ICI490" s="9"/>
      <c r="ICJ490" s="8"/>
      <c r="ICK490" s="8"/>
      <c r="ICL490" s="9"/>
      <c r="ICM490" s="8"/>
      <c r="ICN490" s="8"/>
      <c r="ICO490" s="9"/>
      <c r="ICP490" s="8"/>
      <c r="ICQ490" s="8"/>
      <c r="ICR490" s="9"/>
      <c r="ICS490" s="8"/>
      <c r="ICT490" s="8"/>
      <c r="ICU490" s="9"/>
      <c r="ICV490" s="8"/>
      <c r="ICW490" s="8"/>
      <c r="ICX490" s="9"/>
      <c r="ICY490" s="8"/>
      <c r="ICZ490" s="8"/>
      <c r="IDA490" s="9"/>
      <c r="IDB490" s="8"/>
      <c r="IDC490" s="8"/>
      <c r="IDD490" s="9"/>
      <c r="IDE490" s="8"/>
      <c r="IDF490" s="8"/>
      <c r="IDG490" s="9"/>
      <c r="IDH490" s="8"/>
      <c r="IDI490" s="8"/>
      <c r="IDJ490" s="9"/>
      <c r="IDK490" s="8"/>
      <c r="IDL490" s="8"/>
      <c r="IDM490" s="9"/>
      <c r="IDN490" s="8"/>
      <c r="IDO490" s="8"/>
      <c r="IDP490" s="9"/>
      <c r="IDQ490" s="8"/>
      <c r="IDR490" s="8"/>
      <c r="IDS490" s="9"/>
      <c r="IDT490" s="8"/>
      <c r="IDU490" s="8"/>
      <c r="IDV490" s="9"/>
      <c r="IDW490" s="8"/>
      <c r="IDX490" s="8"/>
      <c r="IDY490" s="9"/>
      <c r="IDZ490" s="8"/>
      <c r="IEA490" s="8"/>
      <c r="IEB490" s="9"/>
      <c r="IEC490" s="8"/>
      <c r="IED490" s="8"/>
      <c r="IEE490" s="9"/>
      <c r="IEF490" s="8"/>
      <c r="IEG490" s="8"/>
      <c r="IEH490" s="9"/>
      <c r="IEI490" s="8"/>
      <c r="IEJ490" s="8"/>
      <c r="IEK490" s="9"/>
      <c r="IEL490" s="8"/>
      <c r="IEM490" s="8"/>
      <c r="IEN490" s="9"/>
      <c r="IEO490" s="8"/>
      <c r="IEP490" s="8"/>
      <c r="IEQ490" s="9"/>
      <c r="IER490" s="8"/>
      <c r="IES490" s="8"/>
      <c r="IET490" s="9"/>
      <c r="IEU490" s="8"/>
      <c r="IEV490" s="8"/>
      <c r="IEW490" s="9"/>
      <c r="IEX490" s="8"/>
      <c r="IEY490" s="8"/>
      <c r="IEZ490" s="9"/>
      <c r="IFA490" s="8"/>
      <c r="IFB490" s="8"/>
      <c r="IFC490" s="9"/>
      <c r="IFD490" s="8"/>
      <c r="IFE490" s="8"/>
      <c r="IFF490" s="9"/>
      <c r="IFG490" s="8"/>
      <c r="IFH490" s="8"/>
      <c r="IFI490" s="9"/>
      <c r="IFJ490" s="8"/>
      <c r="IFK490" s="8"/>
      <c r="IFL490" s="9"/>
      <c r="IFM490" s="8"/>
      <c r="IFN490" s="8"/>
      <c r="IFO490" s="9"/>
      <c r="IFP490" s="8"/>
      <c r="IFQ490" s="8"/>
      <c r="IFR490" s="9"/>
      <c r="IFS490" s="8"/>
      <c r="IFT490" s="8"/>
      <c r="IFU490" s="9"/>
      <c r="IFV490" s="8"/>
      <c r="IFW490" s="8"/>
      <c r="IFX490" s="9"/>
      <c r="IFY490" s="8"/>
      <c r="IFZ490" s="8"/>
      <c r="IGA490" s="9"/>
      <c r="IGB490" s="8"/>
      <c r="IGC490" s="8"/>
      <c r="IGD490" s="9"/>
      <c r="IGE490" s="8"/>
      <c r="IGF490" s="8"/>
      <c r="IGG490" s="9"/>
      <c r="IGH490" s="8"/>
      <c r="IGI490" s="8"/>
      <c r="IGJ490" s="9"/>
      <c r="IGK490" s="8"/>
      <c r="IGL490" s="8"/>
      <c r="IGM490" s="9"/>
      <c r="IGN490" s="8"/>
      <c r="IGO490" s="8"/>
      <c r="IGP490" s="9"/>
      <c r="IGQ490" s="8"/>
      <c r="IGR490" s="8"/>
      <c r="IGS490" s="9"/>
      <c r="IGT490" s="8"/>
      <c r="IGU490" s="8"/>
      <c r="IGV490" s="9"/>
      <c r="IGW490" s="8"/>
      <c r="IGX490" s="8"/>
      <c r="IGY490" s="9"/>
      <c r="IGZ490" s="8"/>
      <c r="IHA490" s="8"/>
      <c r="IHB490" s="9"/>
      <c r="IHC490" s="8"/>
      <c r="IHD490" s="8"/>
      <c r="IHE490" s="9"/>
      <c r="IHF490" s="8"/>
      <c r="IHG490" s="8"/>
      <c r="IHH490" s="9"/>
      <c r="IHI490" s="8"/>
      <c r="IHJ490" s="8"/>
      <c r="IHK490" s="9"/>
      <c r="IHL490" s="8"/>
      <c r="IHM490" s="8"/>
      <c r="IHN490" s="9"/>
      <c r="IHO490" s="8"/>
      <c r="IHP490" s="8"/>
      <c r="IHQ490" s="9"/>
      <c r="IHR490" s="8"/>
      <c r="IHS490" s="8"/>
      <c r="IHT490" s="9"/>
      <c r="IHU490" s="8"/>
      <c r="IHV490" s="8"/>
      <c r="IHW490" s="9"/>
      <c r="IHX490" s="8"/>
      <c r="IHY490" s="8"/>
      <c r="IHZ490" s="9"/>
      <c r="IIA490" s="8"/>
      <c r="IIB490" s="8"/>
      <c r="IIC490" s="9"/>
      <c r="IID490" s="8"/>
      <c r="IIE490" s="8"/>
      <c r="IIF490" s="9"/>
      <c r="IIG490" s="8"/>
      <c r="IIH490" s="8"/>
      <c r="III490" s="9"/>
      <c r="IIJ490" s="8"/>
      <c r="IIK490" s="8"/>
      <c r="IIL490" s="9"/>
      <c r="IIM490" s="8"/>
      <c r="IIN490" s="8"/>
      <c r="IIO490" s="9"/>
      <c r="IIP490" s="8"/>
      <c r="IIQ490" s="8"/>
      <c r="IIR490" s="9"/>
      <c r="IIS490" s="8"/>
      <c r="IIT490" s="8"/>
      <c r="IIU490" s="9"/>
      <c r="IIV490" s="8"/>
      <c r="IIW490" s="8"/>
      <c r="IIX490" s="9"/>
      <c r="IIY490" s="8"/>
      <c r="IIZ490" s="8"/>
      <c r="IJA490" s="9"/>
      <c r="IJB490" s="8"/>
      <c r="IJC490" s="8"/>
      <c r="IJD490" s="9"/>
      <c r="IJE490" s="8"/>
      <c r="IJF490" s="8"/>
      <c r="IJG490" s="9"/>
      <c r="IJH490" s="8"/>
      <c r="IJI490" s="8"/>
      <c r="IJJ490" s="9"/>
      <c r="IJK490" s="8"/>
      <c r="IJL490" s="8"/>
      <c r="IJM490" s="9"/>
      <c r="IJN490" s="8"/>
      <c r="IJO490" s="8"/>
      <c r="IJP490" s="9"/>
      <c r="IJQ490" s="8"/>
      <c r="IJR490" s="8"/>
      <c r="IJS490" s="9"/>
      <c r="IJT490" s="8"/>
      <c r="IJU490" s="8"/>
      <c r="IJV490" s="9"/>
      <c r="IJW490" s="8"/>
      <c r="IJX490" s="8"/>
      <c r="IJY490" s="9"/>
      <c r="IJZ490" s="8"/>
      <c r="IKA490" s="8"/>
      <c r="IKB490" s="9"/>
      <c r="IKC490" s="8"/>
      <c r="IKD490" s="8"/>
      <c r="IKE490" s="9"/>
      <c r="IKF490" s="8"/>
      <c r="IKG490" s="8"/>
      <c r="IKH490" s="9"/>
      <c r="IKI490" s="8"/>
      <c r="IKJ490" s="8"/>
      <c r="IKK490" s="9"/>
      <c r="IKL490" s="8"/>
      <c r="IKM490" s="8"/>
      <c r="IKN490" s="9"/>
      <c r="IKO490" s="8"/>
      <c r="IKP490" s="8"/>
      <c r="IKQ490" s="9"/>
      <c r="IKR490" s="8"/>
      <c r="IKS490" s="8"/>
      <c r="IKT490" s="9"/>
      <c r="IKU490" s="8"/>
      <c r="IKV490" s="8"/>
      <c r="IKW490" s="9"/>
      <c r="IKX490" s="8"/>
      <c r="IKY490" s="8"/>
      <c r="IKZ490" s="9"/>
      <c r="ILA490" s="8"/>
      <c r="ILB490" s="8"/>
      <c r="ILC490" s="9"/>
      <c r="ILD490" s="8"/>
      <c r="ILE490" s="8"/>
      <c r="ILF490" s="9"/>
      <c r="ILG490" s="8"/>
      <c r="ILH490" s="8"/>
      <c r="ILI490" s="9"/>
      <c r="ILJ490" s="8"/>
      <c r="ILK490" s="8"/>
      <c r="ILL490" s="9"/>
      <c r="ILM490" s="8"/>
      <c r="ILN490" s="8"/>
      <c r="ILO490" s="9"/>
      <c r="ILP490" s="8"/>
      <c r="ILQ490" s="8"/>
      <c r="ILR490" s="9"/>
      <c r="ILS490" s="8"/>
      <c r="ILT490" s="8"/>
      <c r="ILU490" s="9"/>
      <c r="ILV490" s="8"/>
      <c r="ILW490" s="8"/>
      <c r="ILX490" s="9"/>
      <c r="ILY490" s="8"/>
      <c r="ILZ490" s="8"/>
      <c r="IMA490" s="9"/>
      <c r="IMB490" s="8"/>
      <c r="IMC490" s="8"/>
      <c r="IMD490" s="9"/>
      <c r="IME490" s="8"/>
      <c r="IMF490" s="8"/>
      <c r="IMG490" s="9"/>
      <c r="IMH490" s="8"/>
      <c r="IMI490" s="8"/>
      <c r="IMJ490" s="9"/>
      <c r="IMK490" s="8"/>
      <c r="IML490" s="8"/>
      <c r="IMM490" s="9"/>
      <c r="IMN490" s="8"/>
      <c r="IMO490" s="8"/>
      <c r="IMP490" s="9"/>
      <c r="IMQ490" s="8"/>
      <c r="IMR490" s="8"/>
      <c r="IMS490" s="9"/>
      <c r="IMT490" s="8"/>
      <c r="IMU490" s="8"/>
      <c r="IMV490" s="9"/>
      <c r="IMW490" s="8"/>
      <c r="IMX490" s="8"/>
      <c r="IMY490" s="9"/>
      <c r="IMZ490" s="8"/>
      <c r="INA490" s="8"/>
      <c r="INB490" s="9"/>
      <c r="INC490" s="8"/>
      <c r="IND490" s="8"/>
      <c r="INE490" s="9"/>
      <c r="INF490" s="8"/>
      <c r="ING490" s="8"/>
      <c r="INH490" s="9"/>
      <c r="INI490" s="8"/>
      <c r="INJ490" s="8"/>
      <c r="INK490" s="9"/>
      <c r="INL490" s="8"/>
      <c r="INM490" s="8"/>
      <c r="INN490" s="9"/>
      <c r="INO490" s="8"/>
      <c r="INP490" s="8"/>
      <c r="INQ490" s="9"/>
      <c r="INR490" s="8"/>
      <c r="INS490" s="8"/>
      <c r="INT490" s="9"/>
      <c r="INU490" s="8"/>
      <c r="INV490" s="8"/>
      <c r="INW490" s="9"/>
      <c r="INX490" s="8"/>
      <c r="INY490" s="8"/>
      <c r="INZ490" s="9"/>
      <c r="IOA490" s="8"/>
      <c r="IOB490" s="8"/>
      <c r="IOC490" s="9"/>
      <c r="IOD490" s="8"/>
      <c r="IOE490" s="8"/>
      <c r="IOF490" s="9"/>
      <c r="IOG490" s="8"/>
      <c r="IOH490" s="8"/>
      <c r="IOI490" s="9"/>
      <c r="IOJ490" s="8"/>
      <c r="IOK490" s="8"/>
      <c r="IOL490" s="9"/>
      <c r="IOM490" s="8"/>
      <c r="ION490" s="8"/>
      <c r="IOO490" s="9"/>
      <c r="IOP490" s="8"/>
      <c r="IOQ490" s="8"/>
      <c r="IOR490" s="9"/>
      <c r="IOS490" s="8"/>
      <c r="IOT490" s="8"/>
      <c r="IOU490" s="9"/>
      <c r="IOV490" s="8"/>
      <c r="IOW490" s="8"/>
      <c r="IOX490" s="9"/>
      <c r="IOY490" s="8"/>
      <c r="IOZ490" s="8"/>
      <c r="IPA490" s="9"/>
      <c r="IPB490" s="8"/>
      <c r="IPC490" s="8"/>
      <c r="IPD490" s="9"/>
      <c r="IPE490" s="8"/>
      <c r="IPF490" s="8"/>
      <c r="IPG490" s="9"/>
      <c r="IPH490" s="8"/>
      <c r="IPI490" s="8"/>
      <c r="IPJ490" s="9"/>
      <c r="IPK490" s="8"/>
      <c r="IPL490" s="8"/>
      <c r="IPM490" s="9"/>
      <c r="IPN490" s="8"/>
      <c r="IPO490" s="8"/>
      <c r="IPP490" s="9"/>
      <c r="IPQ490" s="8"/>
      <c r="IPR490" s="8"/>
      <c r="IPS490" s="9"/>
      <c r="IPT490" s="8"/>
      <c r="IPU490" s="8"/>
      <c r="IPV490" s="9"/>
      <c r="IPW490" s="8"/>
      <c r="IPX490" s="8"/>
      <c r="IPY490" s="9"/>
      <c r="IPZ490" s="8"/>
      <c r="IQA490" s="8"/>
      <c r="IQB490" s="9"/>
      <c r="IQC490" s="8"/>
      <c r="IQD490" s="8"/>
      <c r="IQE490" s="9"/>
      <c r="IQF490" s="8"/>
      <c r="IQG490" s="8"/>
      <c r="IQH490" s="9"/>
      <c r="IQI490" s="8"/>
      <c r="IQJ490" s="8"/>
      <c r="IQK490" s="9"/>
      <c r="IQL490" s="8"/>
      <c r="IQM490" s="8"/>
      <c r="IQN490" s="9"/>
      <c r="IQO490" s="8"/>
      <c r="IQP490" s="8"/>
      <c r="IQQ490" s="9"/>
      <c r="IQR490" s="8"/>
      <c r="IQS490" s="8"/>
      <c r="IQT490" s="9"/>
      <c r="IQU490" s="8"/>
      <c r="IQV490" s="8"/>
      <c r="IQW490" s="9"/>
      <c r="IQX490" s="8"/>
      <c r="IQY490" s="8"/>
      <c r="IQZ490" s="9"/>
      <c r="IRA490" s="8"/>
      <c r="IRB490" s="8"/>
      <c r="IRC490" s="9"/>
      <c r="IRD490" s="8"/>
      <c r="IRE490" s="8"/>
      <c r="IRF490" s="9"/>
      <c r="IRG490" s="8"/>
      <c r="IRH490" s="8"/>
      <c r="IRI490" s="9"/>
      <c r="IRJ490" s="8"/>
      <c r="IRK490" s="8"/>
      <c r="IRL490" s="9"/>
      <c r="IRM490" s="8"/>
      <c r="IRN490" s="8"/>
      <c r="IRO490" s="9"/>
      <c r="IRP490" s="8"/>
      <c r="IRQ490" s="8"/>
      <c r="IRR490" s="9"/>
      <c r="IRS490" s="8"/>
      <c r="IRT490" s="8"/>
      <c r="IRU490" s="9"/>
      <c r="IRV490" s="8"/>
      <c r="IRW490" s="8"/>
      <c r="IRX490" s="9"/>
      <c r="IRY490" s="8"/>
      <c r="IRZ490" s="8"/>
      <c r="ISA490" s="9"/>
      <c r="ISB490" s="8"/>
      <c r="ISC490" s="8"/>
      <c r="ISD490" s="9"/>
      <c r="ISE490" s="8"/>
      <c r="ISF490" s="8"/>
      <c r="ISG490" s="9"/>
      <c r="ISH490" s="8"/>
      <c r="ISI490" s="8"/>
      <c r="ISJ490" s="9"/>
      <c r="ISK490" s="8"/>
      <c r="ISL490" s="8"/>
      <c r="ISM490" s="9"/>
      <c r="ISN490" s="8"/>
      <c r="ISO490" s="8"/>
      <c r="ISP490" s="9"/>
      <c r="ISQ490" s="8"/>
      <c r="ISR490" s="8"/>
      <c r="ISS490" s="9"/>
      <c r="IST490" s="8"/>
      <c r="ISU490" s="8"/>
      <c r="ISV490" s="9"/>
      <c r="ISW490" s="8"/>
      <c r="ISX490" s="8"/>
      <c r="ISY490" s="9"/>
      <c r="ISZ490" s="8"/>
      <c r="ITA490" s="8"/>
      <c r="ITB490" s="9"/>
      <c r="ITC490" s="8"/>
      <c r="ITD490" s="8"/>
      <c r="ITE490" s="9"/>
      <c r="ITF490" s="8"/>
      <c r="ITG490" s="8"/>
      <c r="ITH490" s="9"/>
      <c r="ITI490" s="8"/>
      <c r="ITJ490" s="8"/>
      <c r="ITK490" s="9"/>
      <c r="ITL490" s="8"/>
      <c r="ITM490" s="8"/>
      <c r="ITN490" s="9"/>
      <c r="ITO490" s="8"/>
      <c r="ITP490" s="8"/>
      <c r="ITQ490" s="9"/>
      <c r="ITR490" s="8"/>
      <c r="ITS490" s="8"/>
      <c r="ITT490" s="9"/>
      <c r="ITU490" s="8"/>
      <c r="ITV490" s="8"/>
      <c r="ITW490" s="9"/>
      <c r="ITX490" s="8"/>
      <c r="ITY490" s="8"/>
      <c r="ITZ490" s="9"/>
      <c r="IUA490" s="8"/>
      <c r="IUB490" s="8"/>
      <c r="IUC490" s="9"/>
      <c r="IUD490" s="8"/>
      <c r="IUE490" s="8"/>
      <c r="IUF490" s="9"/>
      <c r="IUG490" s="8"/>
      <c r="IUH490" s="8"/>
      <c r="IUI490" s="9"/>
      <c r="IUJ490" s="8"/>
      <c r="IUK490" s="8"/>
      <c r="IUL490" s="9"/>
      <c r="IUM490" s="8"/>
      <c r="IUN490" s="8"/>
      <c r="IUO490" s="9"/>
      <c r="IUP490" s="8"/>
      <c r="IUQ490" s="8"/>
      <c r="IUR490" s="9"/>
      <c r="IUS490" s="8"/>
      <c r="IUT490" s="8"/>
      <c r="IUU490" s="9"/>
      <c r="IUV490" s="8"/>
      <c r="IUW490" s="8"/>
      <c r="IUX490" s="9"/>
      <c r="IUY490" s="8"/>
      <c r="IUZ490" s="8"/>
      <c r="IVA490" s="9"/>
      <c r="IVB490" s="8"/>
      <c r="IVC490" s="8"/>
      <c r="IVD490" s="9"/>
      <c r="IVE490" s="8"/>
      <c r="IVF490" s="8"/>
      <c r="IVG490" s="9"/>
      <c r="IVH490" s="8"/>
      <c r="IVI490" s="8"/>
      <c r="IVJ490" s="9"/>
      <c r="IVK490" s="8"/>
      <c r="IVL490" s="8"/>
      <c r="IVM490" s="9"/>
      <c r="IVN490" s="8"/>
      <c r="IVO490" s="8"/>
      <c r="IVP490" s="9"/>
      <c r="IVQ490" s="8"/>
      <c r="IVR490" s="8"/>
      <c r="IVS490" s="9"/>
      <c r="IVT490" s="8"/>
      <c r="IVU490" s="8"/>
      <c r="IVV490" s="9"/>
      <c r="IVW490" s="8"/>
      <c r="IVX490" s="8"/>
      <c r="IVY490" s="9"/>
      <c r="IVZ490" s="8"/>
      <c r="IWA490" s="8"/>
      <c r="IWB490" s="9"/>
      <c r="IWC490" s="8"/>
      <c r="IWD490" s="8"/>
      <c r="IWE490" s="9"/>
      <c r="IWF490" s="8"/>
      <c r="IWG490" s="8"/>
      <c r="IWH490" s="9"/>
      <c r="IWI490" s="8"/>
      <c r="IWJ490" s="8"/>
      <c r="IWK490" s="9"/>
      <c r="IWL490" s="8"/>
      <c r="IWM490" s="8"/>
      <c r="IWN490" s="9"/>
      <c r="IWO490" s="8"/>
      <c r="IWP490" s="8"/>
      <c r="IWQ490" s="9"/>
      <c r="IWR490" s="8"/>
      <c r="IWS490" s="8"/>
      <c r="IWT490" s="9"/>
      <c r="IWU490" s="8"/>
      <c r="IWV490" s="8"/>
      <c r="IWW490" s="9"/>
      <c r="IWX490" s="8"/>
      <c r="IWY490" s="8"/>
      <c r="IWZ490" s="9"/>
      <c r="IXA490" s="8"/>
      <c r="IXB490" s="8"/>
      <c r="IXC490" s="9"/>
      <c r="IXD490" s="8"/>
      <c r="IXE490" s="8"/>
      <c r="IXF490" s="9"/>
      <c r="IXG490" s="8"/>
      <c r="IXH490" s="8"/>
      <c r="IXI490" s="9"/>
      <c r="IXJ490" s="8"/>
      <c r="IXK490" s="8"/>
      <c r="IXL490" s="9"/>
      <c r="IXM490" s="8"/>
      <c r="IXN490" s="8"/>
      <c r="IXO490" s="9"/>
      <c r="IXP490" s="8"/>
      <c r="IXQ490" s="8"/>
      <c r="IXR490" s="9"/>
      <c r="IXS490" s="8"/>
      <c r="IXT490" s="8"/>
      <c r="IXU490" s="9"/>
      <c r="IXV490" s="8"/>
      <c r="IXW490" s="8"/>
      <c r="IXX490" s="9"/>
      <c r="IXY490" s="8"/>
      <c r="IXZ490" s="8"/>
      <c r="IYA490" s="9"/>
      <c r="IYB490" s="8"/>
      <c r="IYC490" s="8"/>
      <c r="IYD490" s="9"/>
      <c r="IYE490" s="8"/>
      <c r="IYF490" s="8"/>
      <c r="IYG490" s="9"/>
      <c r="IYH490" s="8"/>
      <c r="IYI490" s="8"/>
      <c r="IYJ490" s="9"/>
      <c r="IYK490" s="8"/>
      <c r="IYL490" s="8"/>
      <c r="IYM490" s="9"/>
      <c r="IYN490" s="8"/>
      <c r="IYO490" s="8"/>
      <c r="IYP490" s="9"/>
      <c r="IYQ490" s="8"/>
      <c r="IYR490" s="8"/>
      <c r="IYS490" s="9"/>
      <c r="IYT490" s="8"/>
      <c r="IYU490" s="8"/>
      <c r="IYV490" s="9"/>
      <c r="IYW490" s="8"/>
      <c r="IYX490" s="8"/>
      <c r="IYY490" s="9"/>
      <c r="IYZ490" s="8"/>
      <c r="IZA490" s="8"/>
      <c r="IZB490" s="9"/>
      <c r="IZC490" s="8"/>
      <c r="IZD490" s="8"/>
      <c r="IZE490" s="9"/>
      <c r="IZF490" s="8"/>
      <c r="IZG490" s="8"/>
      <c r="IZH490" s="9"/>
      <c r="IZI490" s="8"/>
      <c r="IZJ490" s="8"/>
      <c r="IZK490" s="9"/>
      <c r="IZL490" s="8"/>
      <c r="IZM490" s="8"/>
      <c r="IZN490" s="9"/>
      <c r="IZO490" s="8"/>
      <c r="IZP490" s="8"/>
      <c r="IZQ490" s="9"/>
      <c r="IZR490" s="8"/>
      <c r="IZS490" s="8"/>
      <c r="IZT490" s="9"/>
      <c r="IZU490" s="8"/>
      <c r="IZV490" s="8"/>
      <c r="IZW490" s="9"/>
      <c r="IZX490" s="8"/>
      <c r="IZY490" s="8"/>
      <c r="IZZ490" s="9"/>
      <c r="JAA490" s="8"/>
      <c r="JAB490" s="8"/>
      <c r="JAC490" s="9"/>
      <c r="JAD490" s="8"/>
      <c r="JAE490" s="8"/>
      <c r="JAF490" s="9"/>
      <c r="JAG490" s="8"/>
      <c r="JAH490" s="8"/>
      <c r="JAI490" s="9"/>
      <c r="JAJ490" s="8"/>
      <c r="JAK490" s="8"/>
      <c r="JAL490" s="9"/>
      <c r="JAM490" s="8"/>
      <c r="JAN490" s="8"/>
      <c r="JAO490" s="9"/>
      <c r="JAP490" s="8"/>
      <c r="JAQ490" s="8"/>
      <c r="JAR490" s="9"/>
      <c r="JAS490" s="8"/>
      <c r="JAT490" s="8"/>
      <c r="JAU490" s="9"/>
      <c r="JAV490" s="8"/>
      <c r="JAW490" s="8"/>
      <c r="JAX490" s="9"/>
      <c r="JAY490" s="8"/>
      <c r="JAZ490" s="8"/>
      <c r="JBA490" s="9"/>
      <c r="JBB490" s="8"/>
      <c r="JBC490" s="8"/>
      <c r="JBD490" s="9"/>
      <c r="JBE490" s="8"/>
      <c r="JBF490" s="8"/>
      <c r="JBG490" s="9"/>
      <c r="JBH490" s="8"/>
      <c r="JBI490" s="8"/>
      <c r="JBJ490" s="9"/>
      <c r="JBK490" s="8"/>
      <c r="JBL490" s="8"/>
      <c r="JBM490" s="9"/>
      <c r="JBN490" s="8"/>
      <c r="JBO490" s="8"/>
      <c r="JBP490" s="9"/>
      <c r="JBQ490" s="8"/>
      <c r="JBR490" s="8"/>
      <c r="JBS490" s="9"/>
      <c r="JBT490" s="8"/>
      <c r="JBU490" s="8"/>
      <c r="JBV490" s="9"/>
      <c r="JBW490" s="8"/>
      <c r="JBX490" s="8"/>
      <c r="JBY490" s="9"/>
      <c r="JBZ490" s="8"/>
      <c r="JCA490" s="8"/>
      <c r="JCB490" s="9"/>
      <c r="JCC490" s="8"/>
      <c r="JCD490" s="8"/>
      <c r="JCE490" s="9"/>
      <c r="JCF490" s="8"/>
      <c r="JCG490" s="8"/>
      <c r="JCH490" s="9"/>
      <c r="JCI490" s="8"/>
      <c r="JCJ490" s="8"/>
      <c r="JCK490" s="9"/>
      <c r="JCL490" s="8"/>
      <c r="JCM490" s="8"/>
      <c r="JCN490" s="9"/>
      <c r="JCO490" s="8"/>
      <c r="JCP490" s="8"/>
      <c r="JCQ490" s="9"/>
      <c r="JCR490" s="8"/>
      <c r="JCS490" s="8"/>
      <c r="JCT490" s="9"/>
      <c r="JCU490" s="8"/>
      <c r="JCV490" s="8"/>
      <c r="JCW490" s="9"/>
      <c r="JCX490" s="8"/>
      <c r="JCY490" s="8"/>
      <c r="JCZ490" s="9"/>
      <c r="JDA490" s="8"/>
      <c r="JDB490" s="8"/>
      <c r="JDC490" s="9"/>
      <c r="JDD490" s="8"/>
      <c r="JDE490" s="8"/>
      <c r="JDF490" s="9"/>
      <c r="JDG490" s="8"/>
      <c r="JDH490" s="8"/>
      <c r="JDI490" s="9"/>
      <c r="JDJ490" s="8"/>
      <c r="JDK490" s="8"/>
      <c r="JDL490" s="9"/>
      <c r="JDM490" s="8"/>
      <c r="JDN490" s="8"/>
      <c r="JDO490" s="9"/>
      <c r="JDP490" s="8"/>
      <c r="JDQ490" s="8"/>
      <c r="JDR490" s="9"/>
      <c r="JDS490" s="8"/>
      <c r="JDT490" s="8"/>
      <c r="JDU490" s="9"/>
      <c r="JDV490" s="8"/>
      <c r="JDW490" s="8"/>
      <c r="JDX490" s="9"/>
      <c r="JDY490" s="8"/>
      <c r="JDZ490" s="8"/>
      <c r="JEA490" s="9"/>
      <c r="JEB490" s="8"/>
      <c r="JEC490" s="8"/>
      <c r="JED490" s="9"/>
      <c r="JEE490" s="8"/>
      <c r="JEF490" s="8"/>
      <c r="JEG490" s="9"/>
      <c r="JEH490" s="8"/>
      <c r="JEI490" s="8"/>
      <c r="JEJ490" s="9"/>
      <c r="JEK490" s="8"/>
      <c r="JEL490" s="8"/>
      <c r="JEM490" s="9"/>
      <c r="JEN490" s="8"/>
      <c r="JEO490" s="8"/>
      <c r="JEP490" s="9"/>
      <c r="JEQ490" s="8"/>
      <c r="JER490" s="8"/>
      <c r="JES490" s="9"/>
      <c r="JET490" s="8"/>
      <c r="JEU490" s="8"/>
      <c r="JEV490" s="9"/>
      <c r="JEW490" s="8"/>
      <c r="JEX490" s="8"/>
      <c r="JEY490" s="9"/>
      <c r="JEZ490" s="8"/>
      <c r="JFA490" s="8"/>
      <c r="JFB490" s="9"/>
      <c r="JFC490" s="8"/>
      <c r="JFD490" s="8"/>
      <c r="JFE490" s="9"/>
      <c r="JFF490" s="8"/>
      <c r="JFG490" s="8"/>
      <c r="JFH490" s="9"/>
      <c r="JFI490" s="8"/>
      <c r="JFJ490" s="8"/>
      <c r="JFK490" s="9"/>
      <c r="JFL490" s="8"/>
      <c r="JFM490" s="8"/>
      <c r="JFN490" s="9"/>
      <c r="JFO490" s="8"/>
      <c r="JFP490" s="8"/>
      <c r="JFQ490" s="9"/>
      <c r="JFR490" s="8"/>
      <c r="JFS490" s="8"/>
      <c r="JFT490" s="9"/>
      <c r="JFU490" s="8"/>
      <c r="JFV490" s="8"/>
      <c r="JFW490" s="9"/>
      <c r="JFX490" s="8"/>
      <c r="JFY490" s="8"/>
      <c r="JFZ490" s="9"/>
      <c r="JGA490" s="8"/>
      <c r="JGB490" s="8"/>
      <c r="JGC490" s="9"/>
      <c r="JGD490" s="8"/>
      <c r="JGE490" s="8"/>
      <c r="JGF490" s="9"/>
      <c r="JGG490" s="8"/>
      <c r="JGH490" s="8"/>
      <c r="JGI490" s="9"/>
      <c r="JGJ490" s="8"/>
      <c r="JGK490" s="8"/>
      <c r="JGL490" s="9"/>
      <c r="JGM490" s="8"/>
      <c r="JGN490" s="8"/>
      <c r="JGO490" s="9"/>
      <c r="JGP490" s="8"/>
      <c r="JGQ490" s="8"/>
      <c r="JGR490" s="9"/>
      <c r="JGS490" s="8"/>
      <c r="JGT490" s="8"/>
      <c r="JGU490" s="9"/>
      <c r="JGV490" s="8"/>
      <c r="JGW490" s="8"/>
      <c r="JGX490" s="9"/>
      <c r="JGY490" s="8"/>
      <c r="JGZ490" s="8"/>
      <c r="JHA490" s="9"/>
      <c r="JHB490" s="8"/>
      <c r="JHC490" s="8"/>
      <c r="JHD490" s="9"/>
      <c r="JHE490" s="8"/>
      <c r="JHF490" s="8"/>
      <c r="JHG490" s="9"/>
      <c r="JHH490" s="8"/>
      <c r="JHI490" s="8"/>
      <c r="JHJ490" s="9"/>
      <c r="JHK490" s="8"/>
      <c r="JHL490" s="8"/>
      <c r="JHM490" s="9"/>
      <c r="JHN490" s="8"/>
      <c r="JHO490" s="8"/>
      <c r="JHP490" s="9"/>
      <c r="JHQ490" s="8"/>
      <c r="JHR490" s="8"/>
      <c r="JHS490" s="9"/>
      <c r="JHT490" s="8"/>
      <c r="JHU490" s="8"/>
      <c r="JHV490" s="9"/>
      <c r="JHW490" s="8"/>
      <c r="JHX490" s="8"/>
      <c r="JHY490" s="9"/>
      <c r="JHZ490" s="8"/>
      <c r="JIA490" s="8"/>
      <c r="JIB490" s="9"/>
      <c r="JIC490" s="8"/>
      <c r="JID490" s="8"/>
      <c r="JIE490" s="9"/>
      <c r="JIF490" s="8"/>
      <c r="JIG490" s="8"/>
      <c r="JIH490" s="9"/>
      <c r="JII490" s="8"/>
      <c r="JIJ490" s="8"/>
      <c r="JIK490" s="9"/>
      <c r="JIL490" s="8"/>
      <c r="JIM490" s="8"/>
      <c r="JIN490" s="9"/>
      <c r="JIO490" s="8"/>
      <c r="JIP490" s="8"/>
      <c r="JIQ490" s="9"/>
      <c r="JIR490" s="8"/>
      <c r="JIS490" s="8"/>
      <c r="JIT490" s="9"/>
      <c r="JIU490" s="8"/>
      <c r="JIV490" s="8"/>
      <c r="JIW490" s="9"/>
      <c r="JIX490" s="8"/>
      <c r="JIY490" s="8"/>
      <c r="JIZ490" s="9"/>
      <c r="JJA490" s="8"/>
      <c r="JJB490" s="8"/>
      <c r="JJC490" s="9"/>
      <c r="JJD490" s="8"/>
      <c r="JJE490" s="8"/>
      <c r="JJF490" s="9"/>
      <c r="JJG490" s="8"/>
      <c r="JJH490" s="8"/>
      <c r="JJI490" s="9"/>
      <c r="JJJ490" s="8"/>
      <c r="JJK490" s="8"/>
      <c r="JJL490" s="9"/>
      <c r="JJM490" s="8"/>
      <c r="JJN490" s="8"/>
      <c r="JJO490" s="9"/>
      <c r="JJP490" s="8"/>
      <c r="JJQ490" s="8"/>
      <c r="JJR490" s="9"/>
      <c r="JJS490" s="8"/>
      <c r="JJT490" s="8"/>
      <c r="JJU490" s="9"/>
      <c r="JJV490" s="8"/>
      <c r="JJW490" s="8"/>
      <c r="JJX490" s="9"/>
      <c r="JJY490" s="8"/>
      <c r="JJZ490" s="8"/>
      <c r="JKA490" s="9"/>
      <c r="JKB490" s="8"/>
      <c r="JKC490" s="8"/>
      <c r="JKD490" s="9"/>
      <c r="JKE490" s="8"/>
      <c r="JKF490" s="8"/>
      <c r="JKG490" s="9"/>
      <c r="JKH490" s="8"/>
      <c r="JKI490" s="8"/>
      <c r="JKJ490" s="9"/>
      <c r="JKK490" s="8"/>
      <c r="JKL490" s="8"/>
      <c r="JKM490" s="9"/>
      <c r="JKN490" s="8"/>
      <c r="JKO490" s="8"/>
      <c r="JKP490" s="9"/>
      <c r="JKQ490" s="8"/>
      <c r="JKR490" s="8"/>
      <c r="JKS490" s="9"/>
      <c r="JKT490" s="8"/>
      <c r="JKU490" s="8"/>
      <c r="JKV490" s="9"/>
      <c r="JKW490" s="8"/>
      <c r="JKX490" s="8"/>
      <c r="JKY490" s="9"/>
      <c r="JKZ490" s="8"/>
      <c r="JLA490" s="8"/>
      <c r="JLB490" s="9"/>
      <c r="JLC490" s="8"/>
      <c r="JLD490" s="8"/>
      <c r="JLE490" s="9"/>
      <c r="JLF490" s="8"/>
      <c r="JLG490" s="8"/>
      <c r="JLH490" s="9"/>
      <c r="JLI490" s="8"/>
      <c r="JLJ490" s="8"/>
      <c r="JLK490" s="9"/>
      <c r="JLL490" s="8"/>
      <c r="JLM490" s="8"/>
      <c r="JLN490" s="9"/>
      <c r="JLO490" s="8"/>
      <c r="JLP490" s="8"/>
      <c r="JLQ490" s="9"/>
      <c r="JLR490" s="8"/>
      <c r="JLS490" s="8"/>
      <c r="JLT490" s="9"/>
      <c r="JLU490" s="8"/>
      <c r="JLV490" s="8"/>
      <c r="JLW490" s="9"/>
      <c r="JLX490" s="8"/>
      <c r="JLY490" s="8"/>
      <c r="JLZ490" s="9"/>
      <c r="JMA490" s="8"/>
      <c r="JMB490" s="8"/>
      <c r="JMC490" s="9"/>
      <c r="JMD490" s="8"/>
      <c r="JME490" s="8"/>
      <c r="JMF490" s="9"/>
      <c r="JMG490" s="8"/>
      <c r="JMH490" s="8"/>
      <c r="JMI490" s="9"/>
      <c r="JMJ490" s="8"/>
      <c r="JMK490" s="8"/>
      <c r="JML490" s="9"/>
      <c r="JMM490" s="8"/>
      <c r="JMN490" s="8"/>
      <c r="JMO490" s="9"/>
      <c r="JMP490" s="8"/>
      <c r="JMQ490" s="8"/>
      <c r="JMR490" s="9"/>
      <c r="JMS490" s="8"/>
      <c r="JMT490" s="8"/>
      <c r="JMU490" s="9"/>
      <c r="JMV490" s="8"/>
      <c r="JMW490" s="8"/>
      <c r="JMX490" s="9"/>
      <c r="JMY490" s="8"/>
      <c r="JMZ490" s="8"/>
      <c r="JNA490" s="9"/>
      <c r="JNB490" s="8"/>
      <c r="JNC490" s="8"/>
      <c r="JND490" s="9"/>
      <c r="JNE490" s="8"/>
      <c r="JNF490" s="8"/>
      <c r="JNG490" s="9"/>
      <c r="JNH490" s="8"/>
      <c r="JNI490" s="8"/>
      <c r="JNJ490" s="9"/>
      <c r="JNK490" s="8"/>
      <c r="JNL490" s="8"/>
      <c r="JNM490" s="9"/>
      <c r="JNN490" s="8"/>
      <c r="JNO490" s="8"/>
      <c r="JNP490" s="9"/>
      <c r="JNQ490" s="8"/>
      <c r="JNR490" s="8"/>
      <c r="JNS490" s="9"/>
      <c r="JNT490" s="8"/>
      <c r="JNU490" s="8"/>
      <c r="JNV490" s="9"/>
      <c r="JNW490" s="8"/>
      <c r="JNX490" s="8"/>
      <c r="JNY490" s="9"/>
      <c r="JNZ490" s="8"/>
      <c r="JOA490" s="8"/>
      <c r="JOB490" s="9"/>
      <c r="JOC490" s="8"/>
      <c r="JOD490" s="8"/>
      <c r="JOE490" s="9"/>
      <c r="JOF490" s="8"/>
      <c r="JOG490" s="8"/>
      <c r="JOH490" s="9"/>
      <c r="JOI490" s="8"/>
      <c r="JOJ490" s="8"/>
      <c r="JOK490" s="9"/>
      <c r="JOL490" s="8"/>
      <c r="JOM490" s="8"/>
      <c r="JON490" s="9"/>
      <c r="JOO490" s="8"/>
      <c r="JOP490" s="8"/>
      <c r="JOQ490" s="9"/>
      <c r="JOR490" s="8"/>
      <c r="JOS490" s="8"/>
      <c r="JOT490" s="9"/>
      <c r="JOU490" s="8"/>
      <c r="JOV490" s="8"/>
      <c r="JOW490" s="9"/>
      <c r="JOX490" s="8"/>
      <c r="JOY490" s="8"/>
      <c r="JOZ490" s="9"/>
      <c r="JPA490" s="8"/>
      <c r="JPB490" s="8"/>
      <c r="JPC490" s="9"/>
      <c r="JPD490" s="8"/>
      <c r="JPE490" s="8"/>
      <c r="JPF490" s="9"/>
      <c r="JPG490" s="8"/>
      <c r="JPH490" s="8"/>
      <c r="JPI490" s="9"/>
      <c r="JPJ490" s="8"/>
      <c r="JPK490" s="8"/>
      <c r="JPL490" s="9"/>
      <c r="JPM490" s="8"/>
      <c r="JPN490" s="8"/>
      <c r="JPO490" s="9"/>
      <c r="JPP490" s="8"/>
      <c r="JPQ490" s="8"/>
      <c r="JPR490" s="9"/>
      <c r="JPS490" s="8"/>
      <c r="JPT490" s="8"/>
      <c r="JPU490" s="9"/>
      <c r="JPV490" s="8"/>
      <c r="JPW490" s="8"/>
      <c r="JPX490" s="9"/>
      <c r="JPY490" s="8"/>
      <c r="JPZ490" s="8"/>
      <c r="JQA490" s="9"/>
      <c r="JQB490" s="8"/>
      <c r="JQC490" s="8"/>
      <c r="JQD490" s="9"/>
      <c r="JQE490" s="8"/>
      <c r="JQF490" s="8"/>
      <c r="JQG490" s="9"/>
      <c r="JQH490" s="8"/>
      <c r="JQI490" s="8"/>
      <c r="JQJ490" s="9"/>
      <c r="JQK490" s="8"/>
      <c r="JQL490" s="8"/>
      <c r="JQM490" s="9"/>
      <c r="JQN490" s="8"/>
      <c r="JQO490" s="8"/>
      <c r="JQP490" s="9"/>
      <c r="JQQ490" s="8"/>
      <c r="JQR490" s="8"/>
      <c r="JQS490" s="9"/>
      <c r="JQT490" s="8"/>
      <c r="JQU490" s="8"/>
      <c r="JQV490" s="9"/>
      <c r="JQW490" s="8"/>
      <c r="JQX490" s="8"/>
      <c r="JQY490" s="9"/>
      <c r="JQZ490" s="8"/>
      <c r="JRA490" s="8"/>
      <c r="JRB490" s="9"/>
      <c r="JRC490" s="8"/>
      <c r="JRD490" s="8"/>
      <c r="JRE490" s="9"/>
      <c r="JRF490" s="8"/>
      <c r="JRG490" s="8"/>
      <c r="JRH490" s="9"/>
      <c r="JRI490" s="8"/>
      <c r="JRJ490" s="8"/>
      <c r="JRK490" s="9"/>
      <c r="JRL490" s="8"/>
      <c r="JRM490" s="8"/>
      <c r="JRN490" s="9"/>
      <c r="JRO490" s="8"/>
      <c r="JRP490" s="8"/>
      <c r="JRQ490" s="9"/>
      <c r="JRR490" s="8"/>
      <c r="JRS490" s="8"/>
      <c r="JRT490" s="9"/>
      <c r="JRU490" s="8"/>
      <c r="JRV490" s="8"/>
      <c r="JRW490" s="9"/>
      <c r="JRX490" s="8"/>
      <c r="JRY490" s="8"/>
      <c r="JRZ490" s="9"/>
      <c r="JSA490" s="8"/>
      <c r="JSB490" s="8"/>
      <c r="JSC490" s="9"/>
      <c r="JSD490" s="8"/>
      <c r="JSE490" s="8"/>
      <c r="JSF490" s="9"/>
      <c r="JSG490" s="8"/>
      <c r="JSH490" s="8"/>
      <c r="JSI490" s="9"/>
      <c r="JSJ490" s="8"/>
      <c r="JSK490" s="8"/>
      <c r="JSL490" s="9"/>
      <c r="JSM490" s="8"/>
      <c r="JSN490" s="8"/>
      <c r="JSO490" s="9"/>
      <c r="JSP490" s="8"/>
      <c r="JSQ490" s="8"/>
      <c r="JSR490" s="9"/>
      <c r="JSS490" s="8"/>
      <c r="JST490" s="8"/>
      <c r="JSU490" s="9"/>
      <c r="JSV490" s="8"/>
      <c r="JSW490" s="8"/>
      <c r="JSX490" s="9"/>
      <c r="JSY490" s="8"/>
      <c r="JSZ490" s="8"/>
      <c r="JTA490" s="9"/>
      <c r="JTB490" s="8"/>
      <c r="JTC490" s="8"/>
      <c r="JTD490" s="9"/>
      <c r="JTE490" s="8"/>
      <c r="JTF490" s="8"/>
      <c r="JTG490" s="9"/>
      <c r="JTH490" s="8"/>
      <c r="JTI490" s="8"/>
      <c r="JTJ490" s="9"/>
      <c r="JTK490" s="8"/>
      <c r="JTL490" s="8"/>
      <c r="JTM490" s="9"/>
      <c r="JTN490" s="8"/>
      <c r="JTO490" s="8"/>
      <c r="JTP490" s="9"/>
      <c r="JTQ490" s="8"/>
      <c r="JTR490" s="8"/>
      <c r="JTS490" s="9"/>
      <c r="JTT490" s="8"/>
      <c r="JTU490" s="8"/>
      <c r="JTV490" s="9"/>
      <c r="JTW490" s="8"/>
      <c r="JTX490" s="8"/>
      <c r="JTY490" s="9"/>
      <c r="JTZ490" s="8"/>
      <c r="JUA490" s="8"/>
      <c r="JUB490" s="9"/>
      <c r="JUC490" s="8"/>
      <c r="JUD490" s="8"/>
      <c r="JUE490" s="9"/>
      <c r="JUF490" s="8"/>
      <c r="JUG490" s="8"/>
      <c r="JUH490" s="9"/>
      <c r="JUI490" s="8"/>
      <c r="JUJ490" s="8"/>
      <c r="JUK490" s="9"/>
      <c r="JUL490" s="8"/>
      <c r="JUM490" s="8"/>
      <c r="JUN490" s="9"/>
      <c r="JUO490" s="8"/>
      <c r="JUP490" s="8"/>
      <c r="JUQ490" s="9"/>
      <c r="JUR490" s="8"/>
      <c r="JUS490" s="8"/>
      <c r="JUT490" s="9"/>
      <c r="JUU490" s="8"/>
      <c r="JUV490" s="8"/>
      <c r="JUW490" s="9"/>
      <c r="JUX490" s="8"/>
      <c r="JUY490" s="8"/>
      <c r="JUZ490" s="9"/>
      <c r="JVA490" s="8"/>
      <c r="JVB490" s="8"/>
      <c r="JVC490" s="9"/>
      <c r="JVD490" s="8"/>
      <c r="JVE490" s="8"/>
      <c r="JVF490" s="9"/>
      <c r="JVG490" s="8"/>
      <c r="JVH490" s="8"/>
      <c r="JVI490" s="9"/>
      <c r="JVJ490" s="8"/>
      <c r="JVK490" s="8"/>
      <c r="JVL490" s="9"/>
      <c r="JVM490" s="8"/>
      <c r="JVN490" s="8"/>
      <c r="JVO490" s="9"/>
      <c r="JVP490" s="8"/>
      <c r="JVQ490" s="8"/>
      <c r="JVR490" s="9"/>
      <c r="JVS490" s="8"/>
      <c r="JVT490" s="8"/>
      <c r="JVU490" s="9"/>
      <c r="JVV490" s="8"/>
      <c r="JVW490" s="8"/>
      <c r="JVX490" s="9"/>
      <c r="JVY490" s="8"/>
      <c r="JVZ490" s="8"/>
      <c r="JWA490" s="9"/>
      <c r="JWB490" s="8"/>
      <c r="JWC490" s="8"/>
      <c r="JWD490" s="9"/>
      <c r="JWE490" s="8"/>
      <c r="JWF490" s="8"/>
      <c r="JWG490" s="9"/>
      <c r="JWH490" s="8"/>
      <c r="JWI490" s="8"/>
      <c r="JWJ490" s="9"/>
      <c r="JWK490" s="8"/>
      <c r="JWL490" s="8"/>
      <c r="JWM490" s="9"/>
      <c r="JWN490" s="8"/>
      <c r="JWO490" s="8"/>
      <c r="JWP490" s="9"/>
      <c r="JWQ490" s="8"/>
      <c r="JWR490" s="8"/>
      <c r="JWS490" s="9"/>
      <c r="JWT490" s="8"/>
      <c r="JWU490" s="8"/>
      <c r="JWV490" s="9"/>
      <c r="JWW490" s="8"/>
      <c r="JWX490" s="8"/>
      <c r="JWY490" s="9"/>
      <c r="JWZ490" s="8"/>
      <c r="JXA490" s="8"/>
      <c r="JXB490" s="9"/>
      <c r="JXC490" s="8"/>
      <c r="JXD490" s="8"/>
      <c r="JXE490" s="9"/>
      <c r="JXF490" s="8"/>
      <c r="JXG490" s="8"/>
      <c r="JXH490" s="9"/>
      <c r="JXI490" s="8"/>
      <c r="JXJ490" s="8"/>
      <c r="JXK490" s="9"/>
      <c r="JXL490" s="8"/>
      <c r="JXM490" s="8"/>
      <c r="JXN490" s="9"/>
      <c r="JXO490" s="8"/>
      <c r="JXP490" s="8"/>
      <c r="JXQ490" s="9"/>
      <c r="JXR490" s="8"/>
      <c r="JXS490" s="8"/>
      <c r="JXT490" s="9"/>
      <c r="JXU490" s="8"/>
      <c r="JXV490" s="8"/>
      <c r="JXW490" s="9"/>
      <c r="JXX490" s="8"/>
      <c r="JXY490" s="8"/>
      <c r="JXZ490" s="9"/>
      <c r="JYA490" s="8"/>
      <c r="JYB490" s="8"/>
      <c r="JYC490" s="9"/>
      <c r="JYD490" s="8"/>
      <c r="JYE490" s="8"/>
      <c r="JYF490" s="9"/>
      <c r="JYG490" s="8"/>
      <c r="JYH490" s="8"/>
      <c r="JYI490" s="9"/>
      <c r="JYJ490" s="8"/>
      <c r="JYK490" s="8"/>
      <c r="JYL490" s="9"/>
      <c r="JYM490" s="8"/>
      <c r="JYN490" s="8"/>
      <c r="JYO490" s="9"/>
      <c r="JYP490" s="8"/>
      <c r="JYQ490" s="8"/>
      <c r="JYR490" s="9"/>
      <c r="JYS490" s="8"/>
      <c r="JYT490" s="8"/>
      <c r="JYU490" s="9"/>
      <c r="JYV490" s="8"/>
      <c r="JYW490" s="8"/>
      <c r="JYX490" s="9"/>
      <c r="JYY490" s="8"/>
      <c r="JYZ490" s="8"/>
      <c r="JZA490" s="9"/>
      <c r="JZB490" s="8"/>
      <c r="JZC490" s="8"/>
      <c r="JZD490" s="9"/>
      <c r="JZE490" s="8"/>
      <c r="JZF490" s="8"/>
      <c r="JZG490" s="9"/>
      <c r="JZH490" s="8"/>
      <c r="JZI490" s="8"/>
      <c r="JZJ490" s="9"/>
      <c r="JZK490" s="8"/>
      <c r="JZL490" s="8"/>
      <c r="JZM490" s="9"/>
      <c r="JZN490" s="8"/>
      <c r="JZO490" s="8"/>
      <c r="JZP490" s="9"/>
      <c r="JZQ490" s="8"/>
      <c r="JZR490" s="8"/>
      <c r="JZS490" s="9"/>
      <c r="JZT490" s="8"/>
      <c r="JZU490" s="8"/>
      <c r="JZV490" s="9"/>
      <c r="JZW490" s="8"/>
      <c r="JZX490" s="8"/>
      <c r="JZY490" s="9"/>
      <c r="JZZ490" s="8"/>
      <c r="KAA490" s="8"/>
      <c r="KAB490" s="9"/>
      <c r="KAC490" s="8"/>
      <c r="KAD490" s="8"/>
      <c r="KAE490" s="9"/>
      <c r="KAF490" s="8"/>
      <c r="KAG490" s="8"/>
      <c r="KAH490" s="9"/>
      <c r="KAI490" s="8"/>
      <c r="KAJ490" s="8"/>
      <c r="KAK490" s="9"/>
      <c r="KAL490" s="8"/>
      <c r="KAM490" s="8"/>
      <c r="KAN490" s="9"/>
      <c r="KAO490" s="8"/>
      <c r="KAP490" s="8"/>
      <c r="KAQ490" s="9"/>
      <c r="KAR490" s="8"/>
      <c r="KAS490" s="8"/>
      <c r="KAT490" s="9"/>
      <c r="KAU490" s="8"/>
      <c r="KAV490" s="8"/>
      <c r="KAW490" s="9"/>
      <c r="KAX490" s="8"/>
      <c r="KAY490" s="8"/>
      <c r="KAZ490" s="9"/>
      <c r="KBA490" s="8"/>
      <c r="KBB490" s="8"/>
      <c r="KBC490" s="9"/>
      <c r="KBD490" s="8"/>
      <c r="KBE490" s="8"/>
      <c r="KBF490" s="9"/>
      <c r="KBG490" s="8"/>
      <c r="KBH490" s="8"/>
      <c r="KBI490" s="9"/>
      <c r="KBJ490" s="8"/>
      <c r="KBK490" s="8"/>
      <c r="KBL490" s="9"/>
      <c r="KBM490" s="8"/>
      <c r="KBN490" s="8"/>
      <c r="KBO490" s="9"/>
      <c r="KBP490" s="8"/>
      <c r="KBQ490" s="8"/>
      <c r="KBR490" s="9"/>
      <c r="KBS490" s="8"/>
      <c r="KBT490" s="8"/>
      <c r="KBU490" s="9"/>
      <c r="KBV490" s="8"/>
      <c r="KBW490" s="8"/>
      <c r="KBX490" s="9"/>
      <c r="KBY490" s="8"/>
      <c r="KBZ490" s="8"/>
      <c r="KCA490" s="9"/>
      <c r="KCB490" s="8"/>
      <c r="KCC490" s="8"/>
      <c r="KCD490" s="9"/>
      <c r="KCE490" s="8"/>
      <c r="KCF490" s="8"/>
      <c r="KCG490" s="9"/>
      <c r="KCH490" s="8"/>
      <c r="KCI490" s="8"/>
      <c r="KCJ490" s="9"/>
      <c r="KCK490" s="8"/>
      <c r="KCL490" s="8"/>
      <c r="KCM490" s="9"/>
      <c r="KCN490" s="8"/>
      <c r="KCO490" s="8"/>
      <c r="KCP490" s="9"/>
      <c r="KCQ490" s="8"/>
      <c r="KCR490" s="8"/>
      <c r="KCS490" s="9"/>
      <c r="KCT490" s="8"/>
      <c r="KCU490" s="8"/>
      <c r="KCV490" s="9"/>
      <c r="KCW490" s="8"/>
      <c r="KCX490" s="8"/>
      <c r="KCY490" s="9"/>
      <c r="KCZ490" s="8"/>
      <c r="KDA490" s="8"/>
      <c r="KDB490" s="9"/>
      <c r="KDC490" s="8"/>
      <c r="KDD490" s="8"/>
      <c r="KDE490" s="9"/>
      <c r="KDF490" s="8"/>
      <c r="KDG490" s="8"/>
      <c r="KDH490" s="9"/>
      <c r="KDI490" s="8"/>
      <c r="KDJ490" s="8"/>
      <c r="KDK490" s="9"/>
      <c r="KDL490" s="8"/>
      <c r="KDM490" s="8"/>
      <c r="KDN490" s="9"/>
      <c r="KDO490" s="8"/>
      <c r="KDP490" s="8"/>
      <c r="KDQ490" s="9"/>
      <c r="KDR490" s="8"/>
      <c r="KDS490" s="8"/>
      <c r="KDT490" s="9"/>
      <c r="KDU490" s="8"/>
      <c r="KDV490" s="8"/>
      <c r="KDW490" s="9"/>
      <c r="KDX490" s="8"/>
      <c r="KDY490" s="8"/>
      <c r="KDZ490" s="9"/>
      <c r="KEA490" s="8"/>
      <c r="KEB490" s="8"/>
      <c r="KEC490" s="9"/>
      <c r="KED490" s="8"/>
      <c r="KEE490" s="8"/>
      <c r="KEF490" s="9"/>
      <c r="KEG490" s="8"/>
      <c r="KEH490" s="8"/>
      <c r="KEI490" s="9"/>
      <c r="KEJ490" s="8"/>
      <c r="KEK490" s="8"/>
      <c r="KEL490" s="9"/>
      <c r="KEM490" s="8"/>
      <c r="KEN490" s="8"/>
      <c r="KEO490" s="9"/>
      <c r="KEP490" s="8"/>
      <c r="KEQ490" s="8"/>
      <c r="KER490" s="9"/>
      <c r="KES490" s="8"/>
      <c r="KET490" s="8"/>
      <c r="KEU490" s="9"/>
      <c r="KEV490" s="8"/>
      <c r="KEW490" s="8"/>
      <c r="KEX490" s="9"/>
      <c r="KEY490" s="8"/>
      <c r="KEZ490" s="8"/>
      <c r="KFA490" s="9"/>
      <c r="KFB490" s="8"/>
      <c r="KFC490" s="8"/>
      <c r="KFD490" s="9"/>
      <c r="KFE490" s="8"/>
      <c r="KFF490" s="8"/>
      <c r="KFG490" s="9"/>
      <c r="KFH490" s="8"/>
      <c r="KFI490" s="8"/>
      <c r="KFJ490" s="9"/>
      <c r="KFK490" s="8"/>
      <c r="KFL490" s="8"/>
      <c r="KFM490" s="9"/>
      <c r="KFN490" s="8"/>
      <c r="KFO490" s="8"/>
      <c r="KFP490" s="9"/>
      <c r="KFQ490" s="8"/>
      <c r="KFR490" s="8"/>
      <c r="KFS490" s="9"/>
      <c r="KFT490" s="8"/>
      <c r="KFU490" s="8"/>
      <c r="KFV490" s="9"/>
      <c r="KFW490" s="8"/>
      <c r="KFX490" s="8"/>
      <c r="KFY490" s="9"/>
      <c r="KFZ490" s="8"/>
      <c r="KGA490" s="8"/>
      <c r="KGB490" s="9"/>
      <c r="KGC490" s="8"/>
      <c r="KGD490" s="8"/>
      <c r="KGE490" s="9"/>
      <c r="KGF490" s="8"/>
      <c r="KGG490" s="8"/>
      <c r="KGH490" s="9"/>
      <c r="KGI490" s="8"/>
      <c r="KGJ490" s="8"/>
      <c r="KGK490" s="9"/>
      <c r="KGL490" s="8"/>
      <c r="KGM490" s="8"/>
      <c r="KGN490" s="9"/>
      <c r="KGO490" s="8"/>
      <c r="KGP490" s="8"/>
      <c r="KGQ490" s="9"/>
      <c r="KGR490" s="8"/>
      <c r="KGS490" s="8"/>
      <c r="KGT490" s="9"/>
      <c r="KGU490" s="8"/>
      <c r="KGV490" s="8"/>
      <c r="KGW490" s="9"/>
      <c r="KGX490" s="8"/>
      <c r="KGY490" s="8"/>
      <c r="KGZ490" s="9"/>
      <c r="KHA490" s="8"/>
      <c r="KHB490" s="8"/>
      <c r="KHC490" s="9"/>
      <c r="KHD490" s="8"/>
      <c r="KHE490" s="8"/>
      <c r="KHF490" s="9"/>
      <c r="KHG490" s="8"/>
      <c r="KHH490" s="8"/>
      <c r="KHI490" s="9"/>
      <c r="KHJ490" s="8"/>
      <c r="KHK490" s="8"/>
      <c r="KHL490" s="9"/>
      <c r="KHM490" s="8"/>
      <c r="KHN490" s="8"/>
      <c r="KHO490" s="9"/>
      <c r="KHP490" s="8"/>
      <c r="KHQ490" s="8"/>
      <c r="KHR490" s="9"/>
      <c r="KHS490" s="8"/>
      <c r="KHT490" s="8"/>
      <c r="KHU490" s="9"/>
      <c r="KHV490" s="8"/>
      <c r="KHW490" s="8"/>
      <c r="KHX490" s="9"/>
      <c r="KHY490" s="8"/>
      <c r="KHZ490" s="8"/>
      <c r="KIA490" s="9"/>
      <c r="KIB490" s="8"/>
      <c r="KIC490" s="8"/>
      <c r="KID490" s="9"/>
      <c r="KIE490" s="8"/>
      <c r="KIF490" s="8"/>
      <c r="KIG490" s="9"/>
      <c r="KIH490" s="8"/>
      <c r="KII490" s="8"/>
      <c r="KIJ490" s="9"/>
      <c r="KIK490" s="8"/>
      <c r="KIL490" s="8"/>
      <c r="KIM490" s="9"/>
      <c r="KIN490" s="8"/>
      <c r="KIO490" s="8"/>
      <c r="KIP490" s="9"/>
      <c r="KIQ490" s="8"/>
      <c r="KIR490" s="8"/>
      <c r="KIS490" s="9"/>
      <c r="KIT490" s="8"/>
      <c r="KIU490" s="8"/>
      <c r="KIV490" s="9"/>
      <c r="KIW490" s="8"/>
      <c r="KIX490" s="8"/>
      <c r="KIY490" s="9"/>
      <c r="KIZ490" s="8"/>
      <c r="KJA490" s="8"/>
      <c r="KJB490" s="9"/>
      <c r="KJC490" s="8"/>
      <c r="KJD490" s="8"/>
      <c r="KJE490" s="9"/>
      <c r="KJF490" s="8"/>
      <c r="KJG490" s="8"/>
      <c r="KJH490" s="9"/>
      <c r="KJI490" s="8"/>
      <c r="KJJ490" s="8"/>
      <c r="KJK490" s="9"/>
      <c r="KJL490" s="8"/>
      <c r="KJM490" s="8"/>
      <c r="KJN490" s="9"/>
      <c r="KJO490" s="8"/>
      <c r="KJP490" s="8"/>
      <c r="KJQ490" s="9"/>
      <c r="KJR490" s="8"/>
      <c r="KJS490" s="8"/>
      <c r="KJT490" s="9"/>
      <c r="KJU490" s="8"/>
      <c r="KJV490" s="8"/>
      <c r="KJW490" s="9"/>
      <c r="KJX490" s="8"/>
      <c r="KJY490" s="8"/>
      <c r="KJZ490" s="9"/>
      <c r="KKA490" s="8"/>
      <c r="KKB490" s="8"/>
      <c r="KKC490" s="9"/>
      <c r="KKD490" s="8"/>
      <c r="KKE490" s="8"/>
      <c r="KKF490" s="9"/>
      <c r="KKG490" s="8"/>
      <c r="KKH490" s="8"/>
      <c r="KKI490" s="9"/>
      <c r="KKJ490" s="8"/>
      <c r="KKK490" s="8"/>
      <c r="KKL490" s="9"/>
      <c r="KKM490" s="8"/>
      <c r="KKN490" s="8"/>
      <c r="KKO490" s="9"/>
      <c r="KKP490" s="8"/>
      <c r="KKQ490" s="8"/>
      <c r="KKR490" s="9"/>
      <c r="KKS490" s="8"/>
      <c r="KKT490" s="8"/>
      <c r="KKU490" s="9"/>
      <c r="KKV490" s="8"/>
      <c r="KKW490" s="8"/>
      <c r="KKX490" s="9"/>
      <c r="KKY490" s="8"/>
      <c r="KKZ490" s="8"/>
      <c r="KLA490" s="9"/>
      <c r="KLB490" s="8"/>
      <c r="KLC490" s="8"/>
      <c r="KLD490" s="9"/>
      <c r="KLE490" s="8"/>
      <c r="KLF490" s="8"/>
      <c r="KLG490" s="9"/>
      <c r="KLH490" s="8"/>
      <c r="KLI490" s="8"/>
      <c r="KLJ490" s="9"/>
      <c r="KLK490" s="8"/>
      <c r="KLL490" s="8"/>
      <c r="KLM490" s="9"/>
      <c r="KLN490" s="8"/>
      <c r="KLO490" s="8"/>
      <c r="KLP490" s="9"/>
      <c r="KLQ490" s="8"/>
      <c r="KLR490" s="8"/>
      <c r="KLS490" s="9"/>
      <c r="KLT490" s="8"/>
      <c r="KLU490" s="8"/>
      <c r="KLV490" s="9"/>
      <c r="KLW490" s="8"/>
      <c r="KLX490" s="8"/>
      <c r="KLY490" s="9"/>
      <c r="KLZ490" s="8"/>
      <c r="KMA490" s="8"/>
      <c r="KMB490" s="9"/>
      <c r="KMC490" s="8"/>
      <c r="KMD490" s="8"/>
      <c r="KME490" s="9"/>
      <c r="KMF490" s="8"/>
      <c r="KMG490" s="8"/>
      <c r="KMH490" s="9"/>
      <c r="KMI490" s="8"/>
      <c r="KMJ490" s="8"/>
      <c r="KMK490" s="9"/>
      <c r="KML490" s="8"/>
      <c r="KMM490" s="8"/>
      <c r="KMN490" s="9"/>
      <c r="KMO490" s="8"/>
      <c r="KMP490" s="8"/>
      <c r="KMQ490" s="9"/>
      <c r="KMR490" s="8"/>
      <c r="KMS490" s="8"/>
      <c r="KMT490" s="9"/>
      <c r="KMU490" s="8"/>
      <c r="KMV490" s="8"/>
      <c r="KMW490" s="9"/>
      <c r="KMX490" s="8"/>
      <c r="KMY490" s="8"/>
      <c r="KMZ490" s="9"/>
      <c r="KNA490" s="8"/>
      <c r="KNB490" s="8"/>
      <c r="KNC490" s="9"/>
      <c r="KND490" s="8"/>
      <c r="KNE490" s="8"/>
      <c r="KNF490" s="9"/>
      <c r="KNG490" s="8"/>
      <c r="KNH490" s="8"/>
      <c r="KNI490" s="9"/>
      <c r="KNJ490" s="8"/>
      <c r="KNK490" s="8"/>
      <c r="KNL490" s="9"/>
      <c r="KNM490" s="8"/>
      <c r="KNN490" s="8"/>
      <c r="KNO490" s="9"/>
      <c r="KNP490" s="8"/>
      <c r="KNQ490" s="8"/>
      <c r="KNR490" s="9"/>
      <c r="KNS490" s="8"/>
      <c r="KNT490" s="8"/>
      <c r="KNU490" s="9"/>
      <c r="KNV490" s="8"/>
      <c r="KNW490" s="8"/>
      <c r="KNX490" s="9"/>
      <c r="KNY490" s="8"/>
      <c r="KNZ490" s="8"/>
      <c r="KOA490" s="9"/>
      <c r="KOB490" s="8"/>
      <c r="KOC490" s="8"/>
      <c r="KOD490" s="9"/>
      <c r="KOE490" s="8"/>
      <c r="KOF490" s="8"/>
      <c r="KOG490" s="9"/>
      <c r="KOH490" s="8"/>
      <c r="KOI490" s="8"/>
      <c r="KOJ490" s="9"/>
      <c r="KOK490" s="8"/>
      <c r="KOL490" s="8"/>
      <c r="KOM490" s="9"/>
      <c r="KON490" s="8"/>
      <c r="KOO490" s="8"/>
      <c r="KOP490" s="9"/>
      <c r="KOQ490" s="8"/>
      <c r="KOR490" s="8"/>
      <c r="KOS490" s="9"/>
      <c r="KOT490" s="8"/>
      <c r="KOU490" s="8"/>
      <c r="KOV490" s="9"/>
      <c r="KOW490" s="8"/>
      <c r="KOX490" s="8"/>
      <c r="KOY490" s="9"/>
      <c r="KOZ490" s="8"/>
      <c r="KPA490" s="8"/>
      <c r="KPB490" s="9"/>
      <c r="KPC490" s="8"/>
      <c r="KPD490" s="8"/>
      <c r="KPE490" s="9"/>
      <c r="KPF490" s="8"/>
      <c r="KPG490" s="8"/>
      <c r="KPH490" s="9"/>
      <c r="KPI490" s="8"/>
      <c r="KPJ490" s="8"/>
      <c r="KPK490" s="9"/>
      <c r="KPL490" s="8"/>
      <c r="KPM490" s="8"/>
      <c r="KPN490" s="9"/>
      <c r="KPO490" s="8"/>
      <c r="KPP490" s="8"/>
      <c r="KPQ490" s="9"/>
      <c r="KPR490" s="8"/>
      <c r="KPS490" s="8"/>
      <c r="KPT490" s="9"/>
      <c r="KPU490" s="8"/>
      <c r="KPV490" s="8"/>
      <c r="KPW490" s="9"/>
      <c r="KPX490" s="8"/>
      <c r="KPY490" s="8"/>
      <c r="KPZ490" s="9"/>
      <c r="KQA490" s="8"/>
      <c r="KQB490" s="8"/>
      <c r="KQC490" s="9"/>
      <c r="KQD490" s="8"/>
      <c r="KQE490" s="8"/>
      <c r="KQF490" s="9"/>
      <c r="KQG490" s="8"/>
      <c r="KQH490" s="8"/>
      <c r="KQI490" s="9"/>
      <c r="KQJ490" s="8"/>
      <c r="KQK490" s="8"/>
      <c r="KQL490" s="9"/>
      <c r="KQM490" s="8"/>
      <c r="KQN490" s="8"/>
      <c r="KQO490" s="9"/>
      <c r="KQP490" s="8"/>
      <c r="KQQ490" s="8"/>
      <c r="KQR490" s="9"/>
      <c r="KQS490" s="8"/>
      <c r="KQT490" s="8"/>
      <c r="KQU490" s="9"/>
      <c r="KQV490" s="8"/>
      <c r="KQW490" s="8"/>
      <c r="KQX490" s="9"/>
      <c r="KQY490" s="8"/>
      <c r="KQZ490" s="8"/>
      <c r="KRA490" s="9"/>
      <c r="KRB490" s="8"/>
      <c r="KRC490" s="8"/>
      <c r="KRD490" s="9"/>
      <c r="KRE490" s="8"/>
      <c r="KRF490" s="8"/>
      <c r="KRG490" s="9"/>
      <c r="KRH490" s="8"/>
      <c r="KRI490" s="8"/>
      <c r="KRJ490" s="9"/>
      <c r="KRK490" s="8"/>
      <c r="KRL490" s="8"/>
      <c r="KRM490" s="9"/>
      <c r="KRN490" s="8"/>
      <c r="KRO490" s="8"/>
      <c r="KRP490" s="9"/>
      <c r="KRQ490" s="8"/>
      <c r="KRR490" s="8"/>
      <c r="KRS490" s="9"/>
      <c r="KRT490" s="8"/>
      <c r="KRU490" s="8"/>
      <c r="KRV490" s="9"/>
      <c r="KRW490" s="8"/>
      <c r="KRX490" s="8"/>
      <c r="KRY490" s="9"/>
      <c r="KRZ490" s="8"/>
      <c r="KSA490" s="8"/>
      <c r="KSB490" s="9"/>
      <c r="KSC490" s="8"/>
      <c r="KSD490" s="8"/>
      <c r="KSE490" s="9"/>
      <c r="KSF490" s="8"/>
      <c r="KSG490" s="8"/>
      <c r="KSH490" s="9"/>
      <c r="KSI490" s="8"/>
      <c r="KSJ490" s="8"/>
      <c r="KSK490" s="9"/>
      <c r="KSL490" s="8"/>
      <c r="KSM490" s="8"/>
      <c r="KSN490" s="9"/>
      <c r="KSO490" s="8"/>
      <c r="KSP490" s="8"/>
      <c r="KSQ490" s="9"/>
      <c r="KSR490" s="8"/>
      <c r="KSS490" s="8"/>
      <c r="KST490" s="9"/>
      <c r="KSU490" s="8"/>
      <c r="KSV490" s="8"/>
      <c r="KSW490" s="9"/>
      <c r="KSX490" s="8"/>
      <c r="KSY490" s="8"/>
      <c r="KSZ490" s="9"/>
      <c r="KTA490" s="8"/>
      <c r="KTB490" s="8"/>
      <c r="KTC490" s="9"/>
      <c r="KTD490" s="8"/>
      <c r="KTE490" s="8"/>
      <c r="KTF490" s="9"/>
      <c r="KTG490" s="8"/>
      <c r="KTH490" s="8"/>
      <c r="KTI490" s="9"/>
      <c r="KTJ490" s="8"/>
      <c r="KTK490" s="8"/>
      <c r="KTL490" s="9"/>
      <c r="KTM490" s="8"/>
      <c r="KTN490" s="8"/>
      <c r="KTO490" s="9"/>
      <c r="KTP490" s="8"/>
      <c r="KTQ490" s="8"/>
      <c r="KTR490" s="9"/>
      <c r="KTS490" s="8"/>
      <c r="KTT490" s="8"/>
      <c r="KTU490" s="9"/>
      <c r="KTV490" s="8"/>
      <c r="KTW490" s="8"/>
      <c r="KTX490" s="9"/>
      <c r="KTY490" s="8"/>
      <c r="KTZ490" s="8"/>
      <c r="KUA490" s="9"/>
      <c r="KUB490" s="8"/>
      <c r="KUC490" s="8"/>
      <c r="KUD490" s="9"/>
      <c r="KUE490" s="8"/>
      <c r="KUF490" s="8"/>
      <c r="KUG490" s="9"/>
      <c r="KUH490" s="8"/>
      <c r="KUI490" s="8"/>
      <c r="KUJ490" s="9"/>
      <c r="KUK490" s="8"/>
      <c r="KUL490" s="8"/>
      <c r="KUM490" s="9"/>
      <c r="KUN490" s="8"/>
      <c r="KUO490" s="8"/>
      <c r="KUP490" s="9"/>
      <c r="KUQ490" s="8"/>
      <c r="KUR490" s="8"/>
      <c r="KUS490" s="9"/>
      <c r="KUT490" s="8"/>
      <c r="KUU490" s="8"/>
      <c r="KUV490" s="9"/>
      <c r="KUW490" s="8"/>
      <c r="KUX490" s="8"/>
      <c r="KUY490" s="9"/>
      <c r="KUZ490" s="8"/>
      <c r="KVA490" s="8"/>
      <c r="KVB490" s="9"/>
      <c r="KVC490" s="8"/>
      <c r="KVD490" s="8"/>
      <c r="KVE490" s="9"/>
      <c r="KVF490" s="8"/>
      <c r="KVG490" s="8"/>
      <c r="KVH490" s="9"/>
      <c r="KVI490" s="8"/>
      <c r="KVJ490" s="8"/>
      <c r="KVK490" s="9"/>
      <c r="KVL490" s="8"/>
      <c r="KVM490" s="8"/>
      <c r="KVN490" s="9"/>
      <c r="KVO490" s="8"/>
      <c r="KVP490" s="8"/>
      <c r="KVQ490" s="9"/>
      <c r="KVR490" s="8"/>
      <c r="KVS490" s="8"/>
      <c r="KVT490" s="9"/>
      <c r="KVU490" s="8"/>
      <c r="KVV490" s="8"/>
      <c r="KVW490" s="9"/>
      <c r="KVX490" s="8"/>
      <c r="KVY490" s="8"/>
      <c r="KVZ490" s="9"/>
      <c r="KWA490" s="8"/>
      <c r="KWB490" s="8"/>
      <c r="KWC490" s="9"/>
      <c r="KWD490" s="8"/>
      <c r="KWE490" s="8"/>
      <c r="KWF490" s="9"/>
      <c r="KWG490" s="8"/>
      <c r="KWH490" s="8"/>
      <c r="KWI490" s="9"/>
      <c r="KWJ490" s="8"/>
      <c r="KWK490" s="8"/>
      <c r="KWL490" s="9"/>
      <c r="KWM490" s="8"/>
      <c r="KWN490" s="8"/>
      <c r="KWO490" s="9"/>
      <c r="KWP490" s="8"/>
      <c r="KWQ490" s="8"/>
      <c r="KWR490" s="9"/>
      <c r="KWS490" s="8"/>
      <c r="KWT490" s="8"/>
      <c r="KWU490" s="9"/>
      <c r="KWV490" s="8"/>
      <c r="KWW490" s="8"/>
      <c r="KWX490" s="9"/>
      <c r="KWY490" s="8"/>
      <c r="KWZ490" s="8"/>
      <c r="KXA490" s="9"/>
      <c r="KXB490" s="8"/>
      <c r="KXC490" s="8"/>
      <c r="KXD490" s="9"/>
      <c r="KXE490" s="8"/>
      <c r="KXF490" s="8"/>
      <c r="KXG490" s="9"/>
      <c r="KXH490" s="8"/>
      <c r="KXI490" s="8"/>
      <c r="KXJ490" s="9"/>
      <c r="KXK490" s="8"/>
      <c r="KXL490" s="8"/>
      <c r="KXM490" s="9"/>
      <c r="KXN490" s="8"/>
      <c r="KXO490" s="8"/>
      <c r="KXP490" s="9"/>
      <c r="KXQ490" s="8"/>
      <c r="KXR490" s="8"/>
      <c r="KXS490" s="9"/>
      <c r="KXT490" s="8"/>
      <c r="KXU490" s="8"/>
      <c r="KXV490" s="9"/>
      <c r="KXW490" s="8"/>
      <c r="KXX490" s="8"/>
      <c r="KXY490" s="9"/>
      <c r="KXZ490" s="8"/>
      <c r="KYA490" s="8"/>
      <c r="KYB490" s="9"/>
      <c r="KYC490" s="8"/>
      <c r="KYD490" s="8"/>
      <c r="KYE490" s="9"/>
      <c r="KYF490" s="8"/>
      <c r="KYG490" s="8"/>
      <c r="KYH490" s="9"/>
      <c r="KYI490" s="8"/>
      <c r="KYJ490" s="8"/>
      <c r="KYK490" s="9"/>
      <c r="KYL490" s="8"/>
      <c r="KYM490" s="8"/>
      <c r="KYN490" s="9"/>
      <c r="KYO490" s="8"/>
      <c r="KYP490" s="8"/>
      <c r="KYQ490" s="9"/>
      <c r="KYR490" s="8"/>
      <c r="KYS490" s="8"/>
      <c r="KYT490" s="9"/>
      <c r="KYU490" s="8"/>
      <c r="KYV490" s="8"/>
      <c r="KYW490" s="9"/>
      <c r="KYX490" s="8"/>
      <c r="KYY490" s="8"/>
      <c r="KYZ490" s="9"/>
      <c r="KZA490" s="8"/>
      <c r="KZB490" s="8"/>
      <c r="KZC490" s="9"/>
      <c r="KZD490" s="8"/>
      <c r="KZE490" s="8"/>
      <c r="KZF490" s="9"/>
      <c r="KZG490" s="8"/>
      <c r="KZH490" s="8"/>
      <c r="KZI490" s="9"/>
      <c r="KZJ490" s="8"/>
      <c r="KZK490" s="8"/>
      <c r="KZL490" s="9"/>
      <c r="KZM490" s="8"/>
      <c r="KZN490" s="8"/>
      <c r="KZO490" s="9"/>
      <c r="KZP490" s="8"/>
      <c r="KZQ490" s="8"/>
      <c r="KZR490" s="9"/>
      <c r="KZS490" s="8"/>
      <c r="KZT490" s="8"/>
      <c r="KZU490" s="9"/>
      <c r="KZV490" s="8"/>
      <c r="KZW490" s="8"/>
      <c r="KZX490" s="9"/>
      <c r="KZY490" s="8"/>
      <c r="KZZ490" s="8"/>
      <c r="LAA490" s="9"/>
      <c r="LAB490" s="8"/>
      <c r="LAC490" s="8"/>
      <c r="LAD490" s="9"/>
      <c r="LAE490" s="8"/>
      <c r="LAF490" s="8"/>
      <c r="LAG490" s="9"/>
      <c r="LAH490" s="8"/>
      <c r="LAI490" s="8"/>
      <c r="LAJ490" s="9"/>
      <c r="LAK490" s="8"/>
      <c r="LAL490" s="8"/>
      <c r="LAM490" s="9"/>
      <c r="LAN490" s="8"/>
      <c r="LAO490" s="8"/>
      <c r="LAP490" s="9"/>
      <c r="LAQ490" s="8"/>
      <c r="LAR490" s="8"/>
      <c r="LAS490" s="9"/>
      <c r="LAT490" s="8"/>
      <c r="LAU490" s="8"/>
      <c r="LAV490" s="9"/>
      <c r="LAW490" s="8"/>
      <c r="LAX490" s="8"/>
      <c r="LAY490" s="9"/>
      <c r="LAZ490" s="8"/>
      <c r="LBA490" s="8"/>
      <c r="LBB490" s="9"/>
      <c r="LBC490" s="8"/>
      <c r="LBD490" s="8"/>
      <c r="LBE490" s="9"/>
      <c r="LBF490" s="8"/>
      <c r="LBG490" s="8"/>
      <c r="LBH490" s="9"/>
      <c r="LBI490" s="8"/>
      <c r="LBJ490" s="8"/>
      <c r="LBK490" s="9"/>
      <c r="LBL490" s="8"/>
      <c r="LBM490" s="8"/>
      <c r="LBN490" s="9"/>
      <c r="LBO490" s="8"/>
      <c r="LBP490" s="8"/>
      <c r="LBQ490" s="9"/>
      <c r="LBR490" s="8"/>
      <c r="LBS490" s="8"/>
      <c r="LBT490" s="9"/>
      <c r="LBU490" s="8"/>
      <c r="LBV490" s="8"/>
      <c r="LBW490" s="9"/>
      <c r="LBX490" s="8"/>
      <c r="LBY490" s="8"/>
      <c r="LBZ490" s="9"/>
      <c r="LCA490" s="8"/>
      <c r="LCB490" s="8"/>
      <c r="LCC490" s="9"/>
      <c r="LCD490" s="8"/>
      <c r="LCE490" s="8"/>
      <c r="LCF490" s="9"/>
      <c r="LCG490" s="8"/>
      <c r="LCH490" s="8"/>
      <c r="LCI490" s="9"/>
      <c r="LCJ490" s="8"/>
      <c r="LCK490" s="8"/>
      <c r="LCL490" s="9"/>
      <c r="LCM490" s="8"/>
      <c r="LCN490" s="8"/>
      <c r="LCO490" s="9"/>
      <c r="LCP490" s="8"/>
      <c r="LCQ490" s="8"/>
      <c r="LCR490" s="9"/>
      <c r="LCS490" s="8"/>
      <c r="LCT490" s="8"/>
      <c r="LCU490" s="9"/>
      <c r="LCV490" s="8"/>
      <c r="LCW490" s="8"/>
      <c r="LCX490" s="9"/>
      <c r="LCY490" s="8"/>
      <c r="LCZ490" s="8"/>
      <c r="LDA490" s="9"/>
      <c r="LDB490" s="8"/>
      <c r="LDC490" s="8"/>
      <c r="LDD490" s="9"/>
      <c r="LDE490" s="8"/>
      <c r="LDF490" s="8"/>
      <c r="LDG490" s="9"/>
      <c r="LDH490" s="8"/>
      <c r="LDI490" s="8"/>
      <c r="LDJ490" s="9"/>
      <c r="LDK490" s="8"/>
      <c r="LDL490" s="8"/>
      <c r="LDM490" s="9"/>
      <c r="LDN490" s="8"/>
      <c r="LDO490" s="8"/>
      <c r="LDP490" s="9"/>
      <c r="LDQ490" s="8"/>
      <c r="LDR490" s="8"/>
      <c r="LDS490" s="9"/>
      <c r="LDT490" s="8"/>
      <c r="LDU490" s="8"/>
      <c r="LDV490" s="9"/>
      <c r="LDW490" s="8"/>
      <c r="LDX490" s="8"/>
      <c r="LDY490" s="9"/>
      <c r="LDZ490" s="8"/>
      <c r="LEA490" s="8"/>
      <c r="LEB490" s="9"/>
      <c r="LEC490" s="8"/>
      <c r="LED490" s="8"/>
      <c r="LEE490" s="9"/>
      <c r="LEF490" s="8"/>
      <c r="LEG490" s="8"/>
      <c r="LEH490" s="9"/>
      <c r="LEI490" s="8"/>
      <c r="LEJ490" s="8"/>
      <c r="LEK490" s="9"/>
      <c r="LEL490" s="8"/>
      <c r="LEM490" s="8"/>
      <c r="LEN490" s="9"/>
      <c r="LEO490" s="8"/>
      <c r="LEP490" s="8"/>
      <c r="LEQ490" s="9"/>
      <c r="LER490" s="8"/>
      <c r="LES490" s="8"/>
      <c r="LET490" s="9"/>
      <c r="LEU490" s="8"/>
      <c r="LEV490" s="8"/>
      <c r="LEW490" s="9"/>
      <c r="LEX490" s="8"/>
      <c r="LEY490" s="8"/>
      <c r="LEZ490" s="9"/>
      <c r="LFA490" s="8"/>
      <c r="LFB490" s="8"/>
      <c r="LFC490" s="9"/>
      <c r="LFD490" s="8"/>
      <c r="LFE490" s="8"/>
      <c r="LFF490" s="9"/>
      <c r="LFG490" s="8"/>
      <c r="LFH490" s="8"/>
      <c r="LFI490" s="9"/>
      <c r="LFJ490" s="8"/>
      <c r="LFK490" s="8"/>
      <c r="LFL490" s="9"/>
      <c r="LFM490" s="8"/>
      <c r="LFN490" s="8"/>
      <c r="LFO490" s="9"/>
      <c r="LFP490" s="8"/>
      <c r="LFQ490" s="8"/>
      <c r="LFR490" s="9"/>
      <c r="LFS490" s="8"/>
      <c r="LFT490" s="8"/>
      <c r="LFU490" s="9"/>
      <c r="LFV490" s="8"/>
      <c r="LFW490" s="8"/>
      <c r="LFX490" s="9"/>
      <c r="LFY490" s="8"/>
      <c r="LFZ490" s="8"/>
      <c r="LGA490" s="9"/>
      <c r="LGB490" s="8"/>
      <c r="LGC490" s="8"/>
      <c r="LGD490" s="9"/>
      <c r="LGE490" s="8"/>
      <c r="LGF490" s="8"/>
      <c r="LGG490" s="9"/>
      <c r="LGH490" s="8"/>
      <c r="LGI490" s="8"/>
      <c r="LGJ490" s="9"/>
      <c r="LGK490" s="8"/>
      <c r="LGL490" s="8"/>
      <c r="LGM490" s="9"/>
      <c r="LGN490" s="8"/>
      <c r="LGO490" s="8"/>
      <c r="LGP490" s="9"/>
      <c r="LGQ490" s="8"/>
      <c r="LGR490" s="8"/>
      <c r="LGS490" s="9"/>
      <c r="LGT490" s="8"/>
      <c r="LGU490" s="8"/>
      <c r="LGV490" s="9"/>
      <c r="LGW490" s="8"/>
      <c r="LGX490" s="8"/>
      <c r="LGY490" s="9"/>
      <c r="LGZ490" s="8"/>
      <c r="LHA490" s="8"/>
      <c r="LHB490" s="9"/>
      <c r="LHC490" s="8"/>
      <c r="LHD490" s="8"/>
      <c r="LHE490" s="9"/>
      <c r="LHF490" s="8"/>
      <c r="LHG490" s="8"/>
      <c r="LHH490" s="9"/>
      <c r="LHI490" s="8"/>
      <c r="LHJ490" s="8"/>
      <c r="LHK490" s="9"/>
      <c r="LHL490" s="8"/>
      <c r="LHM490" s="8"/>
      <c r="LHN490" s="9"/>
      <c r="LHO490" s="8"/>
      <c r="LHP490" s="8"/>
      <c r="LHQ490" s="9"/>
      <c r="LHR490" s="8"/>
      <c r="LHS490" s="8"/>
      <c r="LHT490" s="9"/>
      <c r="LHU490" s="8"/>
      <c r="LHV490" s="8"/>
      <c r="LHW490" s="9"/>
      <c r="LHX490" s="8"/>
      <c r="LHY490" s="8"/>
      <c r="LHZ490" s="9"/>
      <c r="LIA490" s="8"/>
      <c r="LIB490" s="8"/>
      <c r="LIC490" s="9"/>
      <c r="LID490" s="8"/>
      <c r="LIE490" s="8"/>
      <c r="LIF490" s="9"/>
      <c r="LIG490" s="8"/>
      <c r="LIH490" s="8"/>
      <c r="LII490" s="9"/>
      <c r="LIJ490" s="8"/>
      <c r="LIK490" s="8"/>
      <c r="LIL490" s="9"/>
      <c r="LIM490" s="8"/>
      <c r="LIN490" s="8"/>
      <c r="LIO490" s="9"/>
      <c r="LIP490" s="8"/>
      <c r="LIQ490" s="8"/>
      <c r="LIR490" s="9"/>
      <c r="LIS490" s="8"/>
      <c r="LIT490" s="8"/>
      <c r="LIU490" s="9"/>
      <c r="LIV490" s="8"/>
      <c r="LIW490" s="8"/>
      <c r="LIX490" s="9"/>
      <c r="LIY490" s="8"/>
      <c r="LIZ490" s="8"/>
      <c r="LJA490" s="9"/>
      <c r="LJB490" s="8"/>
      <c r="LJC490" s="8"/>
      <c r="LJD490" s="9"/>
      <c r="LJE490" s="8"/>
      <c r="LJF490" s="8"/>
      <c r="LJG490" s="9"/>
      <c r="LJH490" s="8"/>
      <c r="LJI490" s="8"/>
      <c r="LJJ490" s="9"/>
      <c r="LJK490" s="8"/>
      <c r="LJL490" s="8"/>
      <c r="LJM490" s="9"/>
      <c r="LJN490" s="8"/>
      <c r="LJO490" s="8"/>
      <c r="LJP490" s="9"/>
      <c r="LJQ490" s="8"/>
      <c r="LJR490" s="8"/>
      <c r="LJS490" s="9"/>
      <c r="LJT490" s="8"/>
      <c r="LJU490" s="8"/>
      <c r="LJV490" s="9"/>
      <c r="LJW490" s="8"/>
      <c r="LJX490" s="8"/>
      <c r="LJY490" s="9"/>
      <c r="LJZ490" s="8"/>
      <c r="LKA490" s="8"/>
      <c r="LKB490" s="9"/>
      <c r="LKC490" s="8"/>
      <c r="LKD490" s="8"/>
      <c r="LKE490" s="9"/>
      <c r="LKF490" s="8"/>
      <c r="LKG490" s="8"/>
      <c r="LKH490" s="9"/>
      <c r="LKI490" s="8"/>
      <c r="LKJ490" s="8"/>
      <c r="LKK490" s="9"/>
      <c r="LKL490" s="8"/>
      <c r="LKM490" s="8"/>
      <c r="LKN490" s="9"/>
      <c r="LKO490" s="8"/>
      <c r="LKP490" s="8"/>
      <c r="LKQ490" s="9"/>
      <c r="LKR490" s="8"/>
      <c r="LKS490" s="8"/>
      <c r="LKT490" s="9"/>
      <c r="LKU490" s="8"/>
      <c r="LKV490" s="8"/>
      <c r="LKW490" s="9"/>
      <c r="LKX490" s="8"/>
      <c r="LKY490" s="8"/>
      <c r="LKZ490" s="9"/>
      <c r="LLA490" s="8"/>
      <c r="LLB490" s="8"/>
      <c r="LLC490" s="9"/>
      <c r="LLD490" s="8"/>
      <c r="LLE490" s="8"/>
      <c r="LLF490" s="9"/>
      <c r="LLG490" s="8"/>
      <c r="LLH490" s="8"/>
      <c r="LLI490" s="9"/>
      <c r="LLJ490" s="8"/>
      <c r="LLK490" s="8"/>
      <c r="LLL490" s="9"/>
      <c r="LLM490" s="8"/>
      <c r="LLN490" s="8"/>
      <c r="LLO490" s="9"/>
      <c r="LLP490" s="8"/>
      <c r="LLQ490" s="8"/>
      <c r="LLR490" s="9"/>
      <c r="LLS490" s="8"/>
      <c r="LLT490" s="8"/>
      <c r="LLU490" s="9"/>
      <c r="LLV490" s="8"/>
      <c r="LLW490" s="8"/>
      <c r="LLX490" s="9"/>
      <c r="LLY490" s="8"/>
      <c r="LLZ490" s="8"/>
      <c r="LMA490" s="9"/>
      <c r="LMB490" s="8"/>
      <c r="LMC490" s="8"/>
      <c r="LMD490" s="9"/>
      <c r="LME490" s="8"/>
      <c r="LMF490" s="8"/>
      <c r="LMG490" s="9"/>
      <c r="LMH490" s="8"/>
      <c r="LMI490" s="8"/>
      <c r="LMJ490" s="9"/>
      <c r="LMK490" s="8"/>
      <c r="LML490" s="8"/>
      <c r="LMM490" s="9"/>
      <c r="LMN490" s="8"/>
      <c r="LMO490" s="8"/>
      <c r="LMP490" s="9"/>
      <c r="LMQ490" s="8"/>
      <c r="LMR490" s="8"/>
      <c r="LMS490" s="9"/>
      <c r="LMT490" s="8"/>
      <c r="LMU490" s="8"/>
      <c r="LMV490" s="9"/>
      <c r="LMW490" s="8"/>
      <c r="LMX490" s="8"/>
      <c r="LMY490" s="9"/>
      <c r="LMZ490" s="8"/>
      <c r="LNA490" s="8"/>
      <c r="LNB490" s="9"/>
      <c r="LNC490" s="8"/>
      <c r="LND490" s="8"/>
      <c r="LNE490" s="9"/>
      <c r="LNF490" s="8"/>
      <c r="LNG490" s="8"/>
      <c r="LNH490" s="9"/>
      <c r="LNI490" s="8"/>
      <c r="LNJ490" s="8"/>
      <c r="LNK490" s="9"/>
      <c r="LNL490" s="8"/>
      <c r="LNM490" s="8"/>
      <c r="LNN490" s="9"/>
      <c r="LNO490" s="8"/>
      <c r="LNP490" s="8"/>
      <c r="LNQ490" s="9"/>
      <c r="LNR490" s="8"/>
      <c r="LNS490" s="8"/>
      <c r="LNT490" s="9"/>
      <c r="LNU490" s="8"/>
      <c r="LNV490" s="8"/>
      <c r="LNW490" s="9"/>
      <c r="LNX490" s="8"/>
      <c r="LNY490" s="8"/>
      <c r="LNZ490" s="9"/>
      <c r="LOA490" s="8"/>
      <c r="LOB490" s="8"/>
      <c r="LOC490" s="9"/>
      <c r="LOD490" s="8"/>
      <c r="LOE490" s="8"/>
      <c r="LOF490" s="9"/>
      <c r="LOG490" s="8"/>
      <c r="LOH490" s="8"/>
      <c r="LOI490" s="9"/>
      <c r="LOJ490" s="8"/>
      <c r="LOK490" s="8"/>
      <c r="LOL490" s="9"/>
      <c r="LOM490" s="8"/>
      <c r="LON490" s="8"/>
      <c r="LOO490" s="9"/>
      <c r="LOP490" s="8"/>
      <c r="LOQ490" s="8"/>
      <c r="LOR490" s="9"/>
      <c r="LOS490" s="8"/>
      <c r="LOT490" s="8"/>
      <c r="LOU490" s="9"/>
      <c r="LOV490" s="8"/>
      <c r="LOW490" s="8"/>
      <c r="LOX490" s="9"/>
      <c r="LOY490" s="8"/>
      <c r="LOZ490" s="8"/>
      <c r="LPA490" s="9"/>
      <c r="LPB490" s="8"/>
      <c r="LPC490" s="8"/>
      <c r="LPD490" s="9"/>
      <c r="LPE490" s="8"/>
      <c r="LPF490" s="8"/>
      <c r="LPG490" s="9"/>
      <c r="LPH490" s="8"/>
      <c r="LPI490" s="8"/>
      <c r="LPJ490" s="9"/>
      <c r="LPK490" s="8"/>
      <c r="LPL490" s="8"/>
      <c r="LPM490" s="9"/>
      <c r="LPN490" s="8"/>
      <c r="LPO490" s="8"/>
      <c r="LPP490" s="9"/>
      <c r="LPQ490" s="8"/>
      <c r="LPR490" s="8"/>
      <c r="LPS490" s="9"/>
      <c r="LPT490" s="8"/>
      <c r="LPU490" s="8"/>
      <c r="LPV490" s="9"/>
      <c r="LPW490" s="8"/>
      <c r="LPX490" s="8"/>
      <c r="LPY490" s="9"/>
      <c r="LPZ490" s="8"/>
      <c r="LQA490" s="8"/>
      <c r="LQB490" s="9"/>
      <c r="LQC490" s="8"/>
      <c r="LQD490" s="8"/>
      <c r="LQE490" s="9"/>
      <c r="LQF490" s="8"/>
      <c r="LQG490" s="8"/>
      <c r="LQH490" s="9"/>
      <c r="LQI490" s="8"/>
      <c r="LQJ490" s="8"/>
      <c r="LQK490" s="9"/>
      <c r="LQL490" s="8"/>
      <c r="LQM490" s="8"/>
      <c r="LQN490" s="9"/>
      <c r="LQO490" s="8"/>
      <c r="LQP490" s="8"/>
      <c r="LQQ490" s="9"/>
      <c r="LQR490" s="8"/>
      <c r="LQS490" s="8"/>
      <c r="LQT490" s="9"/>
      <c r="LQU490" s="8"/>
      <c r="LQV490" s="8"/>
      <c r="LQW490" s="9"/>
      <c r="LQX490" s="8"/>
      <c r="LQY490" s="8"/>
      <c r="LQZ490" s="9"/>
      <c r="LRA490" s="8"/>
      <c r="LRB490" s="8"/>
      <c r="LRC490" s="9"/>
      <c r="LRD490" s="8"/>
      <c r="LRE490" s="8"/>
      <c r="LRF490" s="9"/>
      <c r="LRG490" s="8"/>
      <c r="LRH490" s="8"/>
      <c r="LRI490" s="9"/>
      <c r="LRJ490" s="8"/>
      <c r="LRK490" s="8"/>
      <c r="LRL490" s="9"/>
      <c r="LRM490" s="8"/>
      <c r="LRN490" s="8"/>
      <c r="LRO490" s="9"/>
      <c r="LRP490" s="8"/>
      <c r="LRQ490" s="8"/>
      <c r="LRR490" s="9"/>
      <c r="LRS490" s="8"/>
      <c r="LRT490" s="8"/>
      <c r="LRU490" s="9"/>
      <c r="LRV490" s="8"/>
      <c r="LRW490" s="8"/>
      <c r="LRX490" s="9"/>
      <c r="LRY490" s="8"/>
      <c r="LRZ490" s="8"/>
      <c r="LSA490" s="9"/>
      <c r="LSB490" s="8"/>
      <c r="LSC490" s="8"/>
      <c r="LSD490" s="9"/>
      <c r="LSE490" s="8"/>
      <c r="LSF490" s="8"/>
      <c r="LSG490" s="9"/>
      <c r="LSH490" s="8"/>
      <c r="LSI490" s="8"/>
      <c r="LSJ490" s="9"/>
      <c r="LSK490" s="8"/>
      <c r="LSL490" s="8"/>
      <c r="LSM490" s="9"/>
      <c r="LSN490" s="8"/>
      <c r="LSO490" s="8"/>
      <c r="LSP490" s="9"/>
      <c r="LSQ490" s="8"/>
      <c r="LSR490" s="8"/>
      <c r="LSS490" s="9"/>
      <c r="LST490" s="8"/>
      <c r="LSU490" s="8"/>
      <c r="LSV490" s="9"/>
      <c r="LSW490" s="8"/>
      <c r="LSX490" s="8"/>
      <c r="LSY490" s="9"/>
      <c r="LSZ490" s="8"/>
      <c r="LTA490" s="8"/>
      <c r="LTB490" s="9"/>
      <c r="LTC490" s="8"/>
      <c r="LTD490" s="8"/>
      <c r="LTE490" s="9"/>
      <c r="LTF490" s="8"/>
      <c r="LTG490" s="8"/>
      <c r="LTH490" s="9"/>
      <c r="LTI490" s="8"/>
      <c r="LTJ490" s="8"/>
      <c r="LTK490" s="9"/>
      <c r="LTL490" s="8"/>
      <c r="LTM490" s="8"/>
      <c r="LTN490" s="9"/>
      <c r="LTO490" s="8"/>
      <c r="LTP490" s="8"/>
      <c r="LTQ490" s="9"/>
      <c r="LTR490" s="8"/>
      <c r="LTS490" s="8"/>
      <c r="LTT490" s="9"/>
      <c r="LTU490" s="8"/>
      <c r="LTV490" s="8"/>
      <c r="LTW490" s="9"/>
      <c r="LTX490" s="8"/>
      <c r="LTY490" s="8"/>
      <c r="LTZ490" s="9"/>
      <c r="LUA490" s="8"/>
      <c r="LUB490" s="8"/>
      <c r="LUC490" s="9"/>
      <c r="LUD490" s="8"/>
      <c r="LUE490" s="8"/>
      <c r="LUF490" s="9"/>
      <c r="LUG490" s="8"/>
      <c r="LUH490" s="8"/>
      <c r="LUI490" s="9"/>
      <c r="LUJ490" s="8"/>
      <c r="LUK490" s="8"/>
      <c r="LUL490" s="9"/>
      <c r="LUM490" s="8"/>
      <c r="LUN490" s="8"/>
      <c r="LUO490" s="9"/>
      <c r="LUP490" s="8"/>
      <c r="LUQ490" s="8"/>
      <c r="LUR490" s="9"/>
      <c r="LUS490" s="8"/>
      <c r="LUT490" s="8"/>
      <c r="LUU490" s="9"/>
      <c r="LUV490" s="8"/>
      <c r="LUW490" s="8"/>
      <c r="LUX490" s="9"/>
      <c r="LUY490" s="8"/>
      <c r="LUZ490" s="8"/>
      <c r="LVA490" s="9"/>
      <c r="LVB490" s="8"/>
      <c r="LVC490" s="8"/>
      <c r="LVD490" s="9"/>
      <c r="LVE490" s="8"/>
      <c r="LVF490" s="8"/>
      <c r="LVG490" s="9"/>
      <c r="LVH490" s="8"/>
      <c r="LVI490" s="8"/>
      <c r="LVJ490" s="9"/>
      <c r="LVK490" s="8"/>
      <c r="LVL490" s="8"/>
      <c r="LVM490" s="9"/>
      <c r="LVN490" s="8"/>
      <c r="LVO490" s="8"/>
      <c r="LVP490" s="9"/>
      <c r="LVQ490" s="8"/>
      <c r="LVR490" s="8"/>
      <c r="LVS490" s="9"/>
      <c r="LVT490" s="8"/>
      <c r="LVU490" s="8"/>
      <c r="LVV490" s="9"/>
      <c r="LVW490" s="8"/>
      <c r="LVX490" s="8"/>
      <c r="LVY490" s="9"/>
      <c r="LVZ490" s="8"/>
      <c r="LWA490" s="8"/>
      <c r="LWB490" s="9"/>
      <c r="LWC490" s="8"/>
      <c r="LWD490" s="8"/>
      <c r="LWE490" s="9"/>
      <c r="LWF490" s="8"/>
      <c r="LWG490" s="8"/>
      <c r="LWH490" s="9"/>
      <c r="LWI490" s="8"/>
      <c r="LWJ490" s="8"/>
      <c r="LWK490" s="9"/>
      <c r="LWL490" s="8"/>
      <c r="LWM490" s="8"/>
      <c r="LWN490" s="9"/>
      <c r="LWO490" s="8"/>
      <c r="LWP490" s="8"/>
      <c r="LWQ490" s="9"/>
      <c r="LWR490" s="8"/>
      <c r="LWS490" s="8"/>
      <c r="LWT490" s="9"/>
      <c r="LWU490" s="8"/>
      <c r="LWV490" s="8"/>
      <c r="LWW490" s="9"/>
      <c r="LWX490" s="8"/>
      <c r="LWY490" s="8"/>
      <c r="LWZ490" s="9"/>
      <c r="LXA490" s="8"/>
      <c r="LXB490" s="8"/>
      <c r="LXC490" s="9"/>
      <c r="LXD490" s="8"/>
      <c r="LXE490" s="8"/>
      <c r="LXF490" s="9"/>
      <c r="LXG490" s="8"/>
      <c r="LXH490" s="8"/>
      <c r="LXI490" s="9"/>
      <c r="LXJ490" s="8"/>
      <c r="LXK490" s="8"/>
      <c r="LXL490" s="9"/>
      <c r="LXM490" s="8"/>
      <c r="LXN490" s="8"/>
      <c r="LXO490" s="9"/>
      <c r="LXP490" s="8"/>
      <c r="LXQ490" s="8"/>
      <c r="LXR490" s="9"/>
      <c r="LXS490" s="8"/>
      <c r="LXT490" s="8"/>
      <c r="LXU490" s="9"/>
      <c r="LXV490" s="8"/>
      <c r="LXW490" s="8"/>
      <c r="LXX490" s="9"/>
      <c r="LXY490" s="8"/>
      <c r="LXZ490" s="8"/>
      <c r="LYA490" s="9"/>
      <c r="LYB490" s="8"/>
      <c r="LYC490" s="8"/>
      <c r="LYD490" s="9"/>
      <c r="LYE490" s="8"/>
      <c r="LYF490" s="8"/>
      <c r="LYG490" s="9"/>
      <c r="LYH490" s="8"/>
      <c r="LYI490" s="8"/>
      <c r="LYJ490" s="9"/>
      <c r="LYK490" s="8"/>
      <c r="LYL490" s="8"/>
      <c r="LYM490" s="9"/>
      <c r="LYN490" s="8"/>
      <c r="LYO490" s="8"/>
      <c r="LYP490" s="9"/>
      <c r="LYQ490" s="8"/>
      <c r="LYR490" s="8"/>
      <c r="LYS490" s="9"/>
      <c r="LYT490" s="8"/>
      <c r="LYU490" s="8"/>
      <c r="LYV490" s="9"/>
      <c r="LYW490" s="8"/>
      <c r="LYX490" s="8"/>
      <c r="LYY490" s="9"/>
      <c r="LYZ490" s="8"/>
      <c r="LZA490" s="8"/>
      <c r="LZB490" s="9"/>
      <c r="LZC490" s="8"/>
      <c r="LZD490" s="8"/>
      <c r="LZE490" s="9"/>
      <c r="LZF490" s="8"/>
      <c r="LZG490" s="8"/>
      <c r="LZH490" s="9"/>
      <c r="LZI490" s="8"/>
      <c r="LZJ490" s="8"/>
      <c r="LZK490" s="9"/>
      <c r="LZL490" s="8"/>
      <c r="LZM490" s="8"/>
      <c r="LZN490" s="9"/>
      <c r="LZO490" s="8"/>
      <c r="LZP490" s="8"/>
      <c r="LZQ490" s="9"/>
      <c r="LZR490" s="8"/>
      <c r="LZS490" s="8"/>
      <c r="LZT490" s="9"/>
      <c r="LZU490" s="8"/>
      <c r="LZV490" s="8"/>
      <c r="LZW490" s="9"/>
      <c r="LZX490" s="8"/>
      <c r="LZY490" s="8"/>
      <c r="LZZ490" s="9"/>
      <c r="MAA490" s="8"/>
      <c r="MAB490" s="8"/>
      <c r="MAC490" s="9"/>
      <c r="MAD490" s="8"/>
      <c r="MAE490" s="8"/>
      <c r="MAF490" s="9"/>
      <c r="MAG490" s="8"/>
      <c r="MAH490" s="8"/>
      <c r="MAI490" s="9"/>
      <c r="MAJ490" s="8"/>
      <c r="MAK490" s="8"/>
      <c r="MAL490" s="9"/>
      <c r="MAM490" s="8"/>
      <c r="MAN490" s="8"/>
      <c r="MAO490" s="9"/>
      <c r="MAP490" s="8"/>
      <c r="MAQ490" s="8"/>
      <c r="MAR490" s="9"/>
      <c r="MAS490" s="8"/>
      <c r="MAT490" s="8"/>
      <c r="MAU490" s="9"/>
      <c r="MAV490" s="8"/>
      <c r="MAW490" s="8"/>
      <c r="MAX490" s="9"/>
      <c r="MAY490" s="8"/>
      <c r="MAZ490" s="8"/>
      <c r="MBA490" s="9"/>
      <c r="MBB490" s="8"/>
      <c r="MBC490" s="8"/>
      <c r="MBD490" s="9"/>
      <c r="MBE490" s="8"/>
      <c r="MBF490" s="8"/>
      <c r="MBG490" s="9"/>
      <c r="MBH490" s="8"/>
      <c r="MBI490" s="8"/>
      <c r="MBJ490" s="9"/>
      <c r="MBK490" s="8"/>
      <c r="MBL490" s="8"/>
      <c r="MBM490" s="9"/>
      <c r="MBN490" s="8"/>
      <c r="MBO490" s="8"/>
      <c r="MBP490" s="9"/>
      <c r="MBQ490" s="8"/>
      <c r="MBR490" s="8"/>
      <c r="MBS490" s="9"/>
      <c r="MBT490" s="8"/>
      <c r="MBU490" s="8"/>
      <c r="MBV490" s="9"/>
      <c r="MBW490" s="8"/>
      <c r="MBX490" s="8"/>
      <c r="MBY490" s="9"/>
      <c r="MBZ490" s="8"/>
      <c r="MCA490" s="8"/>
      <c r="MCB490" s="9"/>
      <c r="MCC490" s="8"/>
      <c r="MCD490" s="8"/>
      <c r="MCE490" s="9"/>
      <c r="MCF490" s="8"/>
      <c r="MCG490" s="8"/>
      <c r="MCH490" s="9"/>
      <c r="MCI490" s="8"/>
      <c r="MCJ490" s="8"/>
      <c r="MCK490" s="9"/>
      <c r="MCL490" s="8"/>
      <c r="MCM490" s="8"/>
      <c r="MCN490" s="9"/>
      <c r="MCO490" s="8"/>
      <c r="MCP490" s="8"/>
      <c r="MCQ490" s="9"/>
      <c r="MCR490" s="8"/>
      <c r="MCS490" s="8"/>
      <c r="MCT490" s="9"/>
      <c r="MCU490" s="8"/>
      <c r="MCV490" s="8"/>
      <c r="MCW490" s="9"/>
      <c r="MCX490" s="8"/>
      <c r="MCY490" s="8"/>
      <c r="MCZ490" s="9"/>
      <c r="MDA490" s="8"/>
      <c r="MDB490" s="8"/>
      <c r="MDC490" s="9"/>
      <c r="MDD490" s="8"/>
      <c r="MDE490" s="8"/>
      <c r="MDF490" s="9"/>
      <c r="MDG490" s="8"/>
      <c r="MDH490" s="8"/>
      <c r="MDI490" s="9"/>
      <c r="MDJ490" s="8"/>
      <c r="MDK490" s="8"/>
      <c r="MDL490" s="9"/>
      <c r="MDM490" s="8"/>
      <c r="MDN490" s="8"/>
      <c r="MDO490" s="9"/>
      <c r="MDP490" s="8"/>
      <c r="MDQ490" s="8"/>
      <c r="MDR490" s="9"/>
      <c r="MDS490" s="8"/>
      <c r="MDT490" s="8"/>
      <c r="MDU490" s="9"/>
      <c r="MDV490" s="8"/>
      <c r="MDW490" s="8"/>
      <c r="MDX490" s="9"/>
      <c r="MDY490" s="8"/>
      <c r="MDZ490" s="8"/>
      <c r="MEA490" s="9"/>
      <c r="MEB490" s="8"/>
      <c r="MEC490" s="8"/>
      <c r="MED490" s="9"/>
      <c r="MEE490" s="8"/>
      <c r="MEF490" s="8"/>
      <c r="MEG490" s="9"/>
      <c r="MEH490" s="8"/>
      <c r="MEI490" s="8"/>
      <c r="MEJ490" s="9"/>
      <c r="MEK490" s="8"/>
      <c r="MEL490" s="8"/>
      <c r="MEM490" s="9"/>
      <c r="MEN490" s="8"/>
      <c r="MEO490" s="8"/>
      <c r="MEP490" s="9"/>
      <c r="MEQ490" s="8"/>
      <c r="MER490" s="8"/>
      <c r="MES490" s="9"/>
      <c r="MET490" s="8"/>
      <c r="MEU490" s="8"/>
      <c r="MEV490" s="9"/>
      <c r="MEW490" s="8"/>
      <c r="MEX490" s="8"/>
      <c r="MEY490" s="9"/>
      <c r="MEZ490" s="8"/>
      <c r="MFA490" s="8"/>
      <c r="MFB490" s="9"/>
      <c r="MFC490" s="8"/>
      <c r="MFD490" s="8"/>
      <c r="MFE490" s="9"/>
      <c r="MFF490" s="8"/>
      <c r="MFG490" s="8"/>
      <c r="MFH490" s="9"/>
      <c r="MFI490" s="8"/>
      <c r="MFJ490" s="8"/>
      <c r="MFK490" s="9"/>
      <c r="MFL490" s="8"/>
      <c r="MFM490" s="8"/>
      <c r="MFN490" s="9"/>
      <c r="MFO490" s="8"/>
      <c r="MFP490" s="8"/>
      <c r="MFQ490" s="9"/>
      <c r="MFR490" s="8"/>
      <c r="MFS490" s="8"/>
      <c r="MFT490" s="9"/>
      <c r="MFU490" s="8"/>
      <c r="MFV490" s="8"/>
      <c r="MFW490" s="9"/>
      <c r="MFX490" s="8"/>
      <c r="MFY490" s="8"/>
      <c r="MFZ490" s="9"/>
      <c r="MGA490" s="8"/>
      <c r="MGB490" s="8"/>
      <c r="MGC490" s="9"/>
      <c r="MGD490" s="8"/>
      <c r="MGE490" s="8"/>
      <c r="MGF490" s="9"/>
      <c r="MGG490" s="8"/>
      <c r="MGH490" s="8"/>
      <c r="MGI490" s="9"/>
      <c r="MGJ490" s="8"/>
      <c r="MGK490" s="8"/>
      <c r="MGL490" s="9"/>
      <c r="MGM490" s="8"/>
      <c r="MGN490" s="8"/>
      <c r="MGO490" s="9"/>
      <c r="MGP490" s="8"/>
      <c r="MGQ490" s="8"/>
      <c r="MGR490" s="9"/>
      <c r="MGS490" s="8"/>
      <c r="MGT490" s="8"/>
      <c r="MGU490" s="9"/>
      <c r="MGV490" s="8"/>
      <c r="MGW490" s="8"/>
      <c r="MGX490" s="9"/>
      <c r="MGY490" s="8"/>
      <c r="MGZ490" s="8"/>
      <c r="MHA490" s="9"/>
      <c r="MHB490" s="8"/>
      <c r="MHC490" s="8"/>
      <c r="MHD490" s="9"/>
      <c r="MHE490" s="8"/>
      <c r="MHF490" s="8"/>
      <c r="MHG490" s="9"/>
      <c r="MHH490" s="8"/>
      <c r="MHI490" s="8"/>
      <c r="MHJ490" s="9"/>
      <c r="MHK490" s="8"/>
      <c r="MHL490" s="8"/>
      <c r="MHM490" s="9"/>
      <c r="MHN490" s="8"/>
      <c r="MHO490" s="8"/>
      <c r="MHP490" s="9"/>
      <c r="MHQ490" s="8"/>
      <c r="MHR490" s="8"/>
      <c r="MHS490" s="9"/>
      <c r="MHT490" s="8"/>
      <c r="MHU490" s="8"/>
      <c r="MHV490" s="9"/>
      <c r="MHW490" s="8"/>
      <c r="MHX490" s="8"/>
      <c r="MHY490" s="9"/>
      <c r="MHZ490" s="8"/>
      <c r="MIA490" s="8"/>
      <c r="MIB490" s="9"/>
      <c r="MIC490" s="8"/>
      <c r="MID490" s="8"/>
      <c r="MIE490" s="9"/>
      <c r="MIF490" s="8"/>
      <c r="MIG490" s="8"/>
      <c r="MIH490" s="9"/>
      <c r="MII490" s="8"/>
      <c r="MIJ490" s="8"/>
      <c r="MIK490" s="9"/>
      <c r="MIL490" s="8"/>
      <c r="MIM490" s="8"/>
      <c r="MIN490" s="9"/>
      <c r="MIO490" s="8"/>
      <c r="MIP490" s="8"/>
      <c r="MIQ490" s="9"/>
      <c r="MIR490" s="8"/>
      <c r="MIS490" s="8"/>
      <c r="MIT490" s="9"/>
      <c r="MIU490" s="8"/>
      <c r="MIV490" s="8"/>
      <c r="MIW490" s="9"/>
      <c r="MIX490" s="8"/>
      <c r="MIY490" s="8"/>
      <c r="MIZ490" s="9"/>
      <c r="MJA490" s="8"/>
      <c r="MJB490" s="8"/>
      <c r="MJC490" s="9"/>
      <c r="MJD490" s="8"/>
      <c r="MJE490" s="8"/>
      <c r="MJF490" s="9"/>
      <c r="MJG490" s="8"/>
      <c r="MJH490" s="8"/>
      <c r="MJI490" s="9"/>
      <c r="MJJ490" s="8"/>
      <c r="MJK490" s="8"/>
      <c r="MJL490" s="9"/>
      <c r="MJM490" s="8"/>
      <c r="MJN490" s="8"/>
      <c r="MJO490" s="9"/>
      <c r="MJP490" s="8"/>
      <c r="MJQ490" s="8"/>
      <c r="MJR490" s="9"/>
      <c r="MJS490" s="8"/>
      <c r="MJT490" s="8"/>
      <c r="MJU490" s="9"/>
      <c r="MJV490" s="8"/>
      <c r="MJW490" s="8"/>
      <c r="MJX490" s="9"/>
      <c r="MJY490" s="8"/>
      <c r="MJZ490" s="8"/>
      <c r="MKA490" s="9"/>
      <c r="MKB490" s="8"/>
      <c r="MKC490" s="8"/>
      <c r="MKD490" s="9"/>
      <c r="MKE490" s="8"/>
      <c r="MKF490" s="8"/>
      <c r="MKG490" s="9"/>
      <c r="MKH490" s="8"/>
      <c r="MKI490" s="8"/>
      <c r="MKJ490" s="9"/>
      <c r="MKK490" s="8"/>
      <c r="MKL490" s="8"/>
      <c r="MKM490" s="9"/>
      <c r="MKN490" s="8"/>
      <c r="MKO490" s="8"/>
      <c r="MKP490" s="9"/>
      <c r="MKQ490" s="8"/>
      <c r="MKR490" s="8"/>
      <c r="MKS490" s="9"/>
      <c r="MKT490" s="8"/>
      <c r="MKU490" s="8"/>
      <c r="MKV490" s="9"/>
      <c r="MKW490" s="8"/>
      <c r="MKX490" s="8"/>
      <c r="MKY490" s="9"/>
      <c r="MKZ490" s="8"/>
      <c r="MLA490" s="8"/>
      <c r="MLB490" s="9"/>
      <c r="MLC490" s="8"/>
      <c r="MLD490" s="8"/>
      <c r="MLE490" s="9"/>
      <c r="MLF490" s="8"/>
      <c r="MLG490" s="8"/>
      <c r="MLH490" s="9"/>
      <c r="MLI490" s="8"/>
      <c r="MLJ490" s="8"/>
      <c r="MLK490" s="9"/>
      <c r="MLL490" s="8"/>
      <c r="MLM490" s="8"/>
      <c r="MLN490" s="9"/>
      <c r="MLO490" s="8"/>
      <c r="MLP490" s="8"/>
      <c r="MLQ490" s="9"/>
      <c r="MLR490" s="8"/>
      <c r="MLS490" s="8"/>
      <c r="MLT490" s="9"/>
      <c r="MLU490" s="8"/>
      <c r="MLV490" s="8"/>
      <c r="MLW490" s="9"/>
      <c r="MLX490" s="8"/>
      <c r="MLY490" s="8"/>
      <c r="MLZ490" s="9"/>
      <c r="MMA490" s="8"/>
      <c r="MMB490" s="8"/>
      <c r="MMC490" s="9"/>
      <c r="MMD490" s="8"/>
      <c r="MME490" s="8"/>
      <c r="MMF490" s="9"/>
      <c r="MMG490" s="8"/>
      <c r="MMH490" s="8"/>
      <c r="MMI490" s="9"/>
      <c r="MMJ490" s="8"/>
      <c r="MMK490" s="8"/>
      <c r="MML490" s="9"/>
      <c r="MMM490" s="8"/>
      <c r="MMN490" s="8"/>
      <c r="MMO490" s="9"/>
      <c r="MMP490" s="8"/>
      <c r="MMQ490" s="8"/>
      <c r="MMR490" s="9"/>
      <c r="MMS490" s="8"/>
      <c r="MMT490" s="8"/>
      <c r="MMU490" s="9"/>
      <c r="MMV490" s="8"/>
      <c r="MMW490" s="8"/>
      <c r="MMX490" s="9"/>
      <c r="MMY490" s="8"/>
      <c r="MMZ490" s="8"/>
      <c r="MNA490" s="9"/>
      <c r="MNB490" s="8"/>
      <c r="MNC490" s="8"/>
      <c r="MND490" s="9"/>
      <c r="MNE490" s="8"/>
      <c r="MNF490" s="8"/>
      <c r="MNG490" s="9"/>
      <c r="MNH490" s="8"/>
      <c r="MNI490" s="8"/>
      <c r="MNJ490" s="9"/>
      <c r="MNK490" s="8"/>
      <c r="MNL490" s="8"/>
      <c r="MNM490" s="9"/>
      <c r="MNN490" s="8"/>
      <c r="MNO490" s="8"/>
      <c r="MNP490" s="9"/>
      <c r="MNQ490" s="8"/>
      <c r="MNR490" s="8"/>
      <c r="MNS490" s="9"/>
      <c r="MNT490" s="8"/>
      <c r="MNU490" s="8"/>
      <c r="MNV490" s="9"/>
      <c r="MNW490" s="8"/>
      <c r="MNX490" s="8"/>
      <c r="MNY490" s="9"/>
      <c r="MNZ490" s="8"/>
      <c r="MOA490" s="8"/>
      <c r="MOB490" s="9"/>
      <c r="MOC490" s="8"/>
      <c r="MOD490" s="8"/>
      <c r="MOE490" s="9"/>
      <c r="MOF490" s="8"/>
      <c r="MOG490" s="8"/>
      <c r="MOH490" s="9"/>
      <c r="MOI490" s="8"/>
      <c r="MOJ490" s="8"/>
      <c r="MOK490" s="9"/>
      <c r="MOL490" s="8"/>
      <c r="MOM490" s="8"/>
      <c r="MON490" s="9"/>
      <c r="MOO490" s="8"/>
      <c r="MOP490" s="8"/>
      <c r="MOQ490" s="9"/>
      <c r="MOR490" s="8"/>
      <c r="MOS490" s="8"/>
      <c r="MOT490" s="9"/>
      <c r="MOU490" s="8"/>
      <c r="MOV490" s="8"/>
      <c r="MOW490" s="9"/>
      <c r="MOX490" s="8"/>
      <c r="MOY490" s="8"/>
      <c r="MOZ490" s="9"/>
      <c r="MPA490" s="8"/>
      <c r="MPB490" s="8"/>
      <c r="MPC490" s="9"/>
      <c r="MPD490" s="8"/>
      <c r="MPE490" s="8"/>
      <c r="MPF490" s="9"/>
      <c r="MPG490" s="8"/>
      <c r="MPH490" s="8"/>
      <c r="MPI490" s="9"/>
      <c r="MPJ490" s="8"/>
      <c r="MPK490" s="8"/>
      <c r="MPL490" s="9"/>
      <c r="MPM490" s="8"/>
      <c r="MPN490" s="8"/>
      <c r="MPO490" s="9"/>
      <c r="MPP490" s="8"/>
      <c r="MPQ490" s="8"/>
      <c r="MPR490" s="9"/>
      <c r="MPS490" s="8"/>
      <c r="MPT490" s="8"/>
      <c r="MPU490" s="9"/>
      <c r="MPV490" s="8"/>
      <c r="MPW490" s="8"/>
      <c r="MPX490" s="9"/>
      <c r="MPY490" s="8"/>
      <c r="MPZ490" s="8"/>
      <c r="MQA490" s="9"/>
      <c r="MQB490" s="8"/>
      <c r="MQC490" s="8"/>
      <c r="MQD490" s="9"/>
      <c r="MQE490" s="8"/>
      <c r="MQF490" s="8"/>
      <c r="MQG490" s="9"/>
      <c r="MQH490" s="8"/>
      <c r="MQI490" s="8"/>
      <c r="MQJ490" s="9"/>
      <c r="MQK490" s="8"/>
      <c r="MQL490" s="8"/>
      <c r="MQM490" s="9"/>
      <c r="MQN490" s="8"/>
      <c r="MQO490" s="8"/>
      <c r="MQP490" s="9"/>
      <c r="MQQ490" s="8"/>
      <c r="MQR490" s="8"/>
      <c r="MQS490" s="9"/>
      <c r="MQT490" s="8"/>
      <c r="MQU490" s="8"/>
      <c r="MQV490" s="9"/>
      <c r="MQW490" s="8"/>
      <c r="MQX490" s="8"/>
      <c r="MQY490" s="9"/>
      <c r="MQZ490" s="8"/>
      <c r="MRA490" s="8"/>
      <c r="MRB490" s="9"/>
      <c r="MRC490" s="8"/>
      <c r="MRD490" s="8"/>
      <c r="MRE490" s="9"/>
      <c r="MRF490" s="8"/>
      <c r="MRG490" s="8"/>
      <c r="MRH490" s="9"/>
      <c r="MRI490" s="8"/>
      <c r="MRJ490" s="8"/>
      <c r="MRK490" s="9"/>
      <c r="MRL490" s="8"/>
      <c r="MRM490" s="8"/>
      <c r="MRN490" s="9"/>
      <c r="MRO490" s="8"/>
      <c r="MRP490" s="8"/>
      <c r="MRQ490" s="9"/>
      <c r="MRR490" s="8"/>
      <c r="MRS490" s="8"/>
      <c r="MRT490" s="9"/>
      <c r="MRU490" s="8"/>
      <c r="MRV490" s="8"/>
      <c r="MRW490" s="9"/>
      <c r="MRX490" s="8"/>
      <c r="MRY490" s="8"/>
      <c r="MRZ490" s="9"/>
      <c r="MSA490" s="8"/>
      <c r="MSB490" s="8"/>
      <c r="MSC490" s="9"/>
      <c r="MSD490" s="8"/>
      <c r="MSE490" s="8"/>
      <c r="MSF490" s="9"/>
      <c r="MSG490" s="8"/>
      <c r="MSH490" s="8"/>
      <c r="MSI490" s="9"/>
      <c r="MSJ490" s="8"/>
      <c r="MSK490" s="8"/>
      <c r="MSL490" s="9"/>
      <c r="MSM490" s="8"/>
      <c r="MSN490" s="8"/>
      <c r="MSO490" s="9"/>
      <c r="MSP490" s="8"/>
      <c r="MSQ490" s="8"/>
      <c r="MSR490" s="9"/>
      <c r="MSS490" s="8"/>
      <c r="MST490" s="8"/>
      <c r="MSU490" s="9"/>
      <c r="MSV490" s="8"/>
      <c r="MSW490" s="8"/>
      <c r="MSX490" s="9"/>
      <c r="MSY490" s="8"/>
      <c r="MSZ490" s="8"/>
      <c r="MTA490" s="9"/>
      <c r="MTB490" s="8"/>
      <c r="MTC490" s="8"/>
      <c r="MTD490" s="9"/>
      <c r="MTE490" s="8"/>
      <c r="MTF490" s="8"/>
      <c r="MTG490" s="9"/>
      <c r="MTH490" s="8"/>
      <c r="MTI490" s="8"/>
      <c r="MTJ490" s="9"/>
      <c r="MTK490" s="8"/>
      <c r="MTL490" s="8"/>
      <c r="MTM490" s="9"/>
      <c r="MTN490" s="8"/>
      <c r="MTO490" s="8"/>
      <c r="MTP490" s="9"/>
      <c r="MTQ490" s="8"/>
      <c r="MTR490" s="8"/>
      <c r="MTS490" s="9"/>
      <c r="MTT490" s="8"/>
      <c r="MTU490" s="8"/>
      <c r="MTV490" s="9"/>
      <c r="MTW490" s="8"/>
      <c r="MTX490" s="8"/>
      <c r="MTY490" s="9"/>
      <c r="MTZ490" s="8"/>
      <c r="MUA490" s="8"/>
      <c r="MUB490" s="9"/>
      <c r="MUC490" s="8"/>
      <c r="MUD490" s="8"/>
      <c r="MUE490" s="9"/>
      <c r="MUF490" s="8"/>
      <c r="MUG490" s="8"/>
      <c r="MUH490" s="9"/>
      <c r="MUI490" s="8"/>
      <c r="MUJ490" s="8"/>
      <c r="MUK490" s="9"/>
      <c r="MUL490" s="8"/>
      <c r="MUM490" s="8"/>
      <c r="MUN490" s="9"/>
      <c r="MUO490" s="8"/>
      <c r="MUP490" s="8"/>
      <c r="MUQ490" s="9"/>
      <c r="MUR490" s="8"/>
      <c r="MUS490" s="8"/>
      <c r="MUT490" s="9"/>
      <c r="MUU490" s="8"/>
      <c r="MUV490" s="8"/>
      <c r="MUW490" s="9"/>
      <c r="MUX490" s="8"/>
      <c r="MUY490" s="8"/>
      <c r="MUZ490" s="9"/>
      <c r="MVA490" s="8"/>
      <c r="MVB490" s="8"/>
      <c r="MVC490" s="9"/>
      <c r="MVD490" s="8"/>
      <c r="MVE490" s="8"/>
      <c r="MVF490" s="9"/>
      <c r="MVG490" s="8"/>
      <c r="MVH490" s="8"/>
      <c r="MVI490" s="9"/>
      <c r="MVJ490" s="8"/>
      <c r="MVK490" s="8"/>
      <c r="MVL490" s="9"/>
      <c r="MVM490" s="8"/>
      <c r="MVN490" s="8"/>
      <c r="MVO490" s="9"/>
      <c r="MVP490" s="8"/>
      <c r="MVQ490" s="8"/>
      <c r="MVR490" s="9"/>
      <c r="MVS490" s="8"/>
      <c r="MVT490" s="8"/>
      <c r="MVU490" s="9"/>
      <c r="MVV490" s="8"/>
      <c r="MVW490" s="8"/>
      <c r="MVX490" s="9"/>
      <c r="MVY490" s="8"/>
      <c r="MVZ490" s="8"/>
      <c r="MWA490" s="9"/>
      <c r="MWB490" s="8"/>
      <c r="MWC490" s="8"/>
      <c r="MWD490" s="9"/>
      <c r="MWE490" s="8"/>
      <c r="MWF490" s="8"/>
      <c r="MWG490" s="9"/>
      <c r="MWH490" s="8"/>
      <c r="MWI490" s="8"/>
      <c r="MWJ490" s="9"/>
      <c r="MWK490" s="8"/>
      <c r="MWL490" s="8"/>
      <c r="MWM490" s="9"/>
      <c r="MWN490" s="8"/>
      <c r="MWO490" s="8"/>
      <c r="MWP490" s="9"/>
      <c r="MWQ490" s="8"/>
      <c r="MWR490" s="8"/>
      <c r="MWS490" s="9"/>
      <c r="MWT490" s="8"/>
      <c r="MWU490" s="8"/>
      <c r="MWV490" s="9"/>
      <c r="MWW490" s="8"/>
      <c r="MWX490" s="8"/>
      <c r="MWY490" s="9"/>
      <c r="MWZ490" s="8"/>
      <c r="MXA490" s="8"/>
      <c r="MXB490" s="9"/>
      <c r="MXC490" s="8"/>
      <c r="MXD490" s="8"/>
      <c r="MXE490" s="9"/>
      <c r="MXF490" s="8"/>
      <c r="MXG490" s="8"/>
      <c r="MXH490" s="9"/>
      <c r="MXI490" s="8"/>
      <c r="MXJ490" s="8"/>
      <c r="MXK490" s="9"/>
      <c r="MXL490" s="8"/>
      <c r="MXM490" s="8"/>
      <c r="MXN490" s="9"/>
      <c r="MXO490" s="8"/>
      <c r="MXP490" s="8"/>
      <c r="MXQ490" s="9"/>
      <c r="MXR490" s="8"/>
      <c r="MXS490" s="8"/>
      <c r="MXT490" s="9"/>
      <c r="MXU490" s="8"/>
      <c r="MXV490" s="8"/>
      <c r="MXW490" s="9"/>
      <c r="MXX490" s="8"/>
      <c r="MXY490" s="8"/>
      <c r="MXZ490" s="9"/>
      <c r="MYA490" s="8"/>
      <c r="MYB490" s="8"/>
      <c r="MYC490" s="9"/>
      <c r="MYD490" s="8"/>
      <c r="MYE490" s="8"/>
      <c r="MYF490" s="9"/>
      <c r="MYG490" s="8"/>
      <c r="MYH490" s="8"/>
      <c r="MYI490" s="9"/>
      <c r="MYJ490" s="8"/>
      <c r="MYK490" s="8"/>
      <c r="MYL490" s="9"/>
      <c r="MYM490" s="8"/>
      <c r="MYN490" s="8"/>
      <c r="MYO490" s="9"/>
      <c r="MYP490" s="8"/>
      <c r="MYQ490" s="8"/>
      <c r="MYR490" s="9"/>
      <c r="MYS490" s="8"/>
      <c r="MYT490" s="8"/>
      <c r="MYU490" s="9"/>
      <c r="MYV490" s="8"/>
      <c r="MYW490" s="8"/>
      <c r="MYX490" s="9"/>
      <c r="MYY490" s="8"/>
      <c r="MYZ490" s="8"/>
      <c r="MZA490" s="9"/>
      <c r="MZB490" s="8"/>
      <c r="MZC490" s="8"/>
      <c r="MZD490" s="9"/>
      <c r="MZE490" s="8"/>
      <c r="MZF490" s="8"/>
      <c r="MZG490" s="9"/>
      <c r="MZH490" s="8"/>
      <c r="MZI490" s="8"/>
      <c r="MZJ490" s="9"/>
      <c r="MZK490" s="8"/>
      <c r="MZL490" s="8"/>
      <c r="MZM490" s="9"/>
      <c r="MZN490" s="8"/>
      <c r="MZO490" s="8"/>
      <c r="MZP490" s="9"/>
      <c r="MZQ490" s="8"/>
      <c r="MZR490" s="8"/>
      <c r="MZS490" s="9"/>
      <c r="MZT490" s="8"/>
      <c r="MZU490" s="8"/>
      <c r="MZV490" s="9"/>
      <c r="MZW490" s="8"/>
      <c r="MZX490" s="8"/>
      <c r="MZY490" s="9"/>
      <c r="MZZ490" s="8"/>
      <c r="NAA490" s="8"/>
      <c r="NAB490" s="9"/>
      <c r="NAC490" s="8"/>
      <c r="NAD490" s="8"/>
      <c r="NAE490" s="9"/>
      <c r="NAF490" s="8"/>
      <c r="NAG490" s="8"/>
      <c r="NAH490" s="9"/>
      <c r="NAI490" s="8"/>
      <c r="NAJ490" s="8"/>
      <c r="NAK490" s="9"/>
      <c r="NAL490" s="8"/>
      <c r="NAM490" s="8"/>
      <c r="NAN490" s="9"/>
      <c r="NAO490" s="8"/>
      <c r="NAP490" s="8"/>
      <c r="NAQ490" s="9"/>
      <c r="NAR490" s="8"/>
      <c r="NAS490" s="8"/>
      <c r="NAT490" s="9"/>
      <c r="NAU490" s="8"/>
      <c r="NAV490" s="8"/>
      <c r="NAW490" s="9"/>
      <c r="NAX490" s="8"/>
      <c r="NAY490" s="8"/>
      <c r="NAZ490" s="9"/>
      <c r="NBA490" s="8"/>
      <c r="NBB490" s="8"/>
      <c r="NBC490" s="9"/>
      <c r="NBD490" s="8"/>
      <c r="NBE490" s="8"/>
      <c r="NBF490" s="9"/>
      <c r="NBG490" s="8"/>
      <c r="NBH490" s="8"/>
      <c r="NBI490" s="9"/>
      <c r="NBJ490" s="8"/>
      <c r="NBK490" s="8"/>
      <c r="NBL490" s="9"/>
      <c r="NBM490" s="8"/>
      <c r="NBN490" s="8"/>
      <c r="NBO490" s="9"/>
      <c r="NBP490" s="8"/>
      <c r="NBQ490" s="8"/>
      <c r="NBR490" s="9"/>
      <c r="NBS490" s="8"/>
      <c r="NBT490" s="8"/>
      <c r="NBU490" s="9"/>
      <c r="NBV490" s="8"/>
      <c r="NBW490" s="8"/>
      <c r="NBX490" s="9"/>
      <c r="NBY490" s="8"/>
      <c r="NBZ490" s="8"/>
      <c r="NCA490" s="9"/>
      <c r="NCB490" s="8"/>
      <c r="NCC490" s="8"/>
      <c r="NCD490" s="9"/>
      <c r="NCE490" s="8"/>
      <c r="NCF490" s="8"/>
      <c r="NCG490" s="9"/>
      <c r="NCH490" s="8"/>
      <c r="NCI490" s="8"/>
      <c r="NCJ490" s="9"/>
      <c r="NCK490" s="8"/>
      <c r="NCL490" s="8"/>
      <c r="NCM490" s="9"/>
      <c r="NCN490" s="8"/>
      <c r="NCO490" s="8"/>
      <c r="NCP490" s="9"/>
      <c r="NCQ490" s="8"/>
      <c r="NCR490" s="8"/>
      <c r="NCS490" s="9"/>
      <c r="NCT490" s="8"/>
      <c r="NCU490" s="8"/>
      <c r="NCV490" s="9"/>
      <c r="NCW490" s="8"/>
      <c r="NCX490" s="8"/>
      <c r="NCY490" s="9"/>
      <c r="NCZ490" s="8"/>
      <c r="NDA490" s="8"/>
      <c r="NDB490" s="9"/>
      <c r="NDC490" s="8"/>
      <c r="NDD490" s="8"/>
      <c r="NDE490" s="9"/>
      <c r="NDF490" s="8"/>
      <c r="NDG490" s="8"/>
      <c r="NDH490" s="9"/>
      <c r="NDI490" s="8"/>
      <c r="NDJ490" s="8"/>
      <c r="NDK490" s="9"/>
      <c r="NDL490" s="8"/>
      <c r="NDM490" s="8"/>
      <c r="NDN490" s="9"/>
      <c r="NDO490" s="8"/>
      <c r="NDP490" s="8"/>
      <c r="NDQ490" s="9"/>
      <c r="NDR490" s="8"/>
      <c r="NDS490" s="8"/>
      <c r="NDT490" s="9"/>
      <c r="NDU490" s="8"/>
      <c r="NDV490" s="8"/>
      <c r="NDW490" s="9"/>
      <c r="NDX490" s="8"/>
      <c r="NDY490" s="8"/>
      <c r="NDZ490" s="9"/>
      <c r="NEA490" s="8"/>
      <c r="NEB490" s="8"/>
      <c r="NEC490" s="9"/>
      <c r="NED490" s="8"/>
      <c r="NEE490" s="8"/>
      <c r="NEF490" s="9"/>
      <c r="NEG490" s="8"/>
      <c r="NEH490" s="8"/>
      <c r="NEI490" s="9"/>
      <c r="NEJ490" s="8"/>
      <c r="NEK490" s="8"/>
      <c r="NEL490" s="9"/>
      <c r="NEM490" s="8"/>
      <c r="NEN490" s="8"/>
      <c r="NEO490" s="9"/>
      <c r="NEP490" s="8"/>
      <c r="NEQ490" s="8"/>
      <c r="NER490" s="9"/>
      <c r="NES490" s="8"/>
      <c r="NET490" s="8"/>
      <c r="NEU490" s="9"/>
      <c r="NEV490" s="8"/>
      <c r="NEW490" s="8"/>
      <c r="NEX490" s="9"/>
      <c r="NEY490" s="8"/>
      <c r="NEZ490" s="8"/>
      <c r="NFA490" s="9"/>
      <c r="NFB490" s="8"/>
      <c r="NFC490" s="8"/>
      <c r="NFD490" s="9"/>
      <c r="NFE490" s="8"/>
      <c r="NFF490" s="8"/>
      <c r="NFG490" s="9"/>
      <c r="NFH490" s="8"/>
      <c r="NFI490" s="8"/>
      <c r="NFJ490" s="9"/>
      <c r="NFK490" s="8"/>
      <c r="NFL490" s="8"/>
      <c r="NFM490" s="9"/>
      <c r="NFN490" s="8"/>
      <c r="NFO490" s="8"/>
      <c r="NFP490" s="9"/>
      <c r="NFQ490" s="8"/>
      <c r="NFR490" s="8"/>
      <c r="NFS490" s="9"/>
      <c r="NFT490" s="8"/>
      <c r="NFU490" s="8"/>
      <c r="NFV490" s="9"/>
      <c r="NFW490" s="8"/>
      <c r="NFX490" s="8"/>
      <c r="NFY490" s="9"/>
      <c r="NFZ490" s="8"/>
      <c r="NGA490" s="8"/>
      <c r="NGB490" s="9"/>
      <c r="NGC490" s="8"/>
      <c r="NGD490" s="8"/>
      <c r="NGE490" s="9"/>
      <c r="NGF490" s="8"/>
      <c r="NGG490" s="8"/>
      <c r="NGH490" s="9"/>
      <c r="NGI490" s="8"/>
      <c r="NGJ490" s="8"/>
      <c r="NGK490" s="9"/>
      <c r="NGL490" s="8"/>
      <c r="NGM490" s="8"/>
      <c r="NGN490" s="9"/>
      <c r="NGO490" s="8"/>
      <c r="NGP490" s="8"/>
      <c r="NGQ490" s="9"/>
      <c r="NGR490" s="8"/>
      <c r="NGS490" s="8"/>
      <c r="NGT490" s="9"/>
      <c r="NGU490" s="8"/>
      <c r="NGV490" s="8"/>
      <c r="NGW490" s="9"/>
      <c r="NGX490" s="8"/>
      <c r="NGY490" s="8"/>
      <c r="NGZ490" s="9"/>
      <c r="NHA490" s="8"/>
      <c r="NHB490" s="8"/>
      <c r="NHC490" s="9"/>
      <c r="NHD490" s="8"/>
      <c r="NHE490" s="8"/>
      <c r="NHF490" s="9"/>
      <c r="NHG490" s="8"/>
      <c r="NHH490" s="8"/>
      <c r="NHI490" s="9"/>
      <c r="NHJ490" s="8"/>
      <c r="NHK490" s="8"/>
      <c r="NHL490" s="9"/>
      <c r="NHM490" s="8"/>
      <c r="NHN490" s="8"/>
      <c r="NHO490" s="9"/>
      <c r="NHP490" s="8"/>
      <c r="NHQ490" s="8"/>
      <c r="NHR490" s="9"/>
      <c r="NHS490" s="8"/>
      <c r="NHT490" s="8"/>
      <c r="NHU490" s="9"/>
      <c r="NHV490" s="8"/>
      <c r="NHW490" s="8"/>
      <c r="NHX490" s="9"/>
      <c r="NHY490" s="8"/>
      <c r="NHZ490" s="8"/>
      <c r="NIA490" s="9"/>
      <c r="NIB490" s="8"/>
      <c r="NIC490" s="8"/>
      <c r="NID490" s="9"/>
      <c r="NIE490" s="8"/>
      <c r="NIF490" s="8"/>
      <c r="NIG490" s="9"/>
      <c r="NIH490" s="8"/>
      <c r="NII490" s="8"/>
      <c r="NIJ490" s="9"/>
      <c r="NIK490" s="8"/>
      <c r="NIL490" s="8"/>
      <c r="NIM490" s="9"/>
      <c r="NIN490" s="8"/>
      <c r="NIO490" s="8"/>
      <c r="NIP490" s="9"/>
      <c r="NIQ490" s="8"/>
      <c r="NIR490" s="8"/>
      <c r="NIS490" s="9"/>
      <c r="NIT490" s="8"/>
      <c r="NIU490" s="8"/>
      <c r="NIV490" s="9"/>
      <c r="NIW490" s="8"/>
      <c r="NIX490" s="8"/>
      <c r="NIY490" s="9"/>
      <c r="NIZ490" s="8"/>
      <c r="NJA490" s="8"/>
      <c r="NJB490" s="9"/>
      <c r="NJC490" s="8"/>
      <c r="NJD490" s="8"/>
      <c r="NJE490" s="9"/>
      <c r="NJF490" s="8"/>
      <c r="NJG490" s="8"/>
      <c r="NJH490" s="9"/>
      <c r="NJI490" s="8"/>
      <c r="NJJ490" s="8"/>
      <c r="NJK490" s="9"/>
      <c r="NJL490" s="8"/>
      <c r="NJM490" s="8"/>
      <c r="NJN490" s="9"/>
      <c r="NJO490" s="8"/>
      <c r="NJP490" s="8"/>
      <c r="NJQ490" s="9"/>
      <c r="NJR490" s="8"/>
      <c r="NJS490" s="8"/>
      <c r="NJT490" s="9"/>
      <c r="NJU490" s="8"/>
      <c r="NJV490" s="8"/>
      <c r="NJW490" s="9"/>
      <c r="NJX490" s="8"/>
      <c r="NJY490" s="8"/>
      <c r="NJZ490" s="9"/>
      <c r="NKA490" s="8"/>
      <c r="NKB490" s="8"/>
      <c r="NKC490" s="9"/>
      <c r="NKD490" s="8"/>
      <c r="NKE490" s="8"/>
      <c r="NKF490" s="9"/>
      <c r="NKG490" s="8"/>
      <c r="NKH490" s="8"/>
      <c r="NKI490" s="9"/>
      <c r="NKJ490" s="8"/>
      <c r="NKK490" s="8"/>
      <c r="NKL490" s="9"/>
      <c r="NKM490" s="8"/>
      <c r="NKN490" s="8"/>
      <c r="NKO490" s="9"/>
      <c r="NKP490" s="8"/>
      <c r="NKQ490" s="8"/>
      <c r="NKR490" s="9"/>
      <c r="NKS490" s="8"/>
      <c r="NKT490" s="8"/>
      <c r="NKU490" s="9"/>
      <c r="NKV490" s="8"/>
      <c r="NKW490" s="8"/>
      <c r="NKX490" s="9"/>
      <c r="NKY490" s="8"/>
      <c r="NKZ490" s="8"/>
      <c r="NLA490" s="9"/>
      <c r="NLB490" s="8"/>
      <c r="NLC490" s="8"/>
      <c r="NLD490" s="9"/>
      <c r="NLE490" s="8"/>
      <c r="NLF490" s="8"/>
      <c r="NLG490" s="9"/>
      <c r="NLH490" s="8"/>
      <c r="NLI490" s="8"/>
      <c r="NLJ490" s="9"/>
      <c r="NLK490" s="8"/>
      <c r="NLL490" s="8"/>
      <c r="NLM490" s="9"/>
      <c r="NLN490" s="8"/>
      <c r="NLO490" s="8"/>
      <c r="NLP490" s="9"/>
      <c r="NLQ490" s="8"/>
      <c r="NLR490" s="8"/>
      <c r="NLS490" s="9"/>
      <c r="NLT490" s="8"/>
      <c r="NLU490" s="8"/>
      <c r="NLV490" s="9"/>
      <c r="NLW490" s="8"/>
      <c r="NLX490" s="8"/>
      <c r="NLY490" s="9"/>
      <c r="NLZ490" s="8"/>
      <c r="NMA490" s="8"/>
      <c r="NMB490" s="9"/>
      <c r="NMC490" s="8"/>
      <c r="NMD490" s="8"/>
      <c r="NME490" s="9"/>
      <c r="NMF490" s="8"/>
      <c r="NMG490" s="8"/>
      <c r="NMH490" s="9"/>
      <c r="NMI490" s="8"/>
      <c r="NMJ490" s="8"/>
      <c r="NMK490" s="9"/>
      <c r="NML490" s="8"/>
      <c r="NMM490" s="8"/>
      <c r="NMN490" s="9"/>
      <c r="NMO490" s="8"/>
      <c r="NMP490" s="8"/>
      <c r="NMQ490" s="9"/>
      <c r="NMR490" s="8"/>
      <c r="NMS490" s="8"/>
      <c r="NMT490" s="9"/>
      <c r="NMU490" s="8"/>
      <c r="NMV490" s="8"/>
      <c r="NMW490" s="9"/>
      <c r="NMX490" s="8"/>
      <c r="NMY490" s="8"/>
      <c r="NMZ490" s="9"/>
      <c r="NNA490" s="8"/>
      <c r="NNB490" s="8"/>
      <c r="NNC490" s="9"/>
      <c r="NND490" s="8"/>
      <c r="NNE490" s="8"/>
      <c r="NNF490" s="9"/>
      <c r="NNG490" s="8"/>
      <c r="NNH490" s="8"/>
      <c r="NNI490" s="9"/>
      <c r="NNJ490" s="8"/>
      <c r="NNK490" s="8"/>
      <c r="NNL490" s="9"/>
      <c r="NNM490" s="8"/>
      <c r="NNN490" s="8"/>
      <c r="NNO490" s="9"/>
      <c r="NNP490" s="8"/>
      <c r="NNQ490" s="8"/>
      <c r="NNR490" s="9"/>
      <c r="NNS490" s="8"/>
      <c r="NNT490" s="8"/>
      <c r="NNU490" s="9"/>
      <c r="NNV490" s="8"/>
      <c r="NNW490" s="8"/>
      <c r="NNX490" s="9"/>
      <c r="NNY490" s="8"/>
      <c r="NNZ490" s="8"/>
      <c r="NOA490" s="9"/>
      <c r="NOB490" s="8"/>
      <c r="NOC490" s="8"/>
      <c r="NOD490" s="9"/>
      <c r="NOE490" s="8"/>
      <c r="NOF490" s="8"/>
      <c r="NOG490" s="9"/>
      <c r="NOH490" s="8"/>
      <c r="NOI490" s="8"/>
      <c r="NOJ490" s="9"/>
      <c r="NOK490" s="8"/>
      <c r="NOL490" s="8"/>
      <c r="NOM490" s="9"/>
      <c r="NON490" s="8"/>
      <c r="NOO490" s="8"/>
      <c r="NOP490" s="9"/>
      <c r="NOQ490" s="8"/>
      <c r="NOR490" s="8"/>
      <c r="NOS490" s="9"/>
      <c r="NOT490" s="8"/>
      <c r="NOU490" s="8"/>
      <c r="NOV490" s="9"/>
      <c r="NOW490" s="8"/>
      <c r="NOX490" s="8"/>
      <c r="NOY490" s="9"/>
      <c r="NOZ490" s="8"/>
      <c r="NPA490" s="8"/>
      <c r="NPB490" s="9"/>
      <c r="NPC490" s="8"/>
      <c r="NPD490" s="8"/>
      <c r="NPE490" s="9"/>
      <c r="NPF490" s="8"/>
      <c r="NPG490" s="8"/>
      <c r="NPH490" s="9"/>
      <c r="NPI490" s="8"/>
      <c r="NPJ490" s="8"/>
      <c r="NPK490" s="9"/>
      <c r="NPL490" s="8"/>
      <c r="NPM490" s="8"/>
      <c r="NPN490" s="9"/>
      <c r="NPO490" s="8"/>
      <c r="NPP490" s="8"/>
      <c r="NPQ490" s="9"/>
      <c r="NPR490" s="8"/>
      <c r="NPS490" s="8"/>
      <c r="NPT490" s="9"/>
      <c r="NPU490" s="8"/>
      <c r="NPV490" s="8"/>
      <c r="NPW490" s="9"/>
      <c r="NPX490" s="8"/>
      <c r="NPY490" s="8"/>
      <c r="NPZ490" s="9"/>
      <c r="NQA490" s="8"/>
      <c r="NQB490" s="8"/>
      <c r="NQC490" s="9"/>
      <c r="NQD490" s="8"/>
      <c r="NQE490" s="8"/>
      <c r="NQF490" s="9"/>
      <c r="NQG490" s="8"/>
      <c r="NQH490" s="8"/>
      <c r="NQI490" s="9"/>
      <c r="NQJ490" s="8"/>
      <c r="NQK490" s="8"/>
      <c r="NQL490" s="9"/>
      <c r="NQM490" s="8"/>
      <c r="NQN490" s="8"/>
      <c r="NQO490" s="9"/>
      <c r="NQP490" s="8"/>
      <c r="NQQ490" s="8"/>
      <c r="NQR490" s="9"/>
      <c r="NQS490" s="8"/>
      <c r="NQT490" s="8"/>
      <c r="NQU490" s="9"/>
      <c r="NQV490" s="8"/>
      <c r="NQW490" s="8"/>
      <c r="NQX490" s="9"/>
      <c r="NQY490" s="8"/>
      <c r="NQZ490" s="8"/>
      <c r="NRA490" s="9"/>
      <c r="NRB490" s="8"/>
      <c r="NRC490" s="8"/>
      <c r="NRD490" s="9"/>
      <c r="NRE490" s="8"/>
      <c r="NRF490" s="8"/>
      <c r="NRG490" s="9"/>
      <c r="NRH490" s="8"/>
      <c r="NRI490" s="8"/>
      <c r="NRJ490" s="9"/>
      <c r="NRK490" s="8"/>
      <c r="NRL490" s="8"/>
      <c r="NRM490" s="9"/>
      <c r="NRN490" s="8"/>
      <c r="NRO490" s="8"/>
      <c r="NRP490" s="9"/>
      <c r="NRQ490" s="8"/>
      <c r="NRR490" s="8"/>
      <c r="NRS490" s="9"/>
      <c r="NRT490" s="8"/>
      <c r="NRU490" s="8"/>
      <c r="NRV490" s="9"/>
      <c r="NRW490" s="8"/>
      <c r="NRX490" s="8"/>
      <c r="NRY490" s="9"/>
      <c r="NRZ490" s="8"/>
      <c r="NSA490" s="8"/>
      <c r="NSB490" s="9"/>
      <c r="NSC490" s="8"/>
      <c r="NSD490" s="8"/>
      <c r="NSE490" s="9"/>
      <c r="NSF490" s="8"/>
      <c r="NSG490" s="8"/>
      <c r="NSH490" s="9"/>
      <c r="NSI490" s="8"/>
      <c r="NSJ490" s="8"/>
      <c r="NSK490" s="9"/>
      <c r="NSL490" s="8"/>
      <c r="NSM490" s="8"/>
      <c r="NSN490" s="9"/>
      <c r="NSO490" s="8"/>
      <c r="NSP490" s="8"/>
      <c r="NSQ490" s="9"/>
      <c r="NSR490" s="8"/>
      <c r="NSS490" s="8"/>
      <c r="NST490" s="9"/>
      <c r="NSU490" s="8"/>
      <c r="NSV490" s="8"/>
      <c r="NSW490" s="9"/>
      <c r="NSX490" s="8"/>
      <c r="NSY490" s="8"/>
      <c r="NSZ490" s="9"/>
      <c r="NTA490" s="8"/>
      <c r="NTB490" s="8"/>
      <c r="NTC490" s="9"/>
      <c r="NTD490" s="8"/>
      <c r="NTE490" s="8"/>
      <c r="NTF490" s="9"/>
      <c r="NTG490" s="8"/>
      <c r="NTH490" s="8"/>
      <c r="NTI490" s="9"/>
      <c r="NTJ490" s="8"/>
      <c r="NTK490" s="8"/>
      <c r="NTL490" s="9"/>
      <c r="NTM490" s="8"/>
      <c r="NTN490" s="8"/>
      <c r="NTO490" s="9"/>
      <c r="NTP490" s="8"/>
      <c r="NTQ490" s="8"/>
      <c r="NTR490" s="9"/>
      <c r="NTS490" s="8"/>
      <c r="NTT490" s="8"/>
      <c r="NTU490" s="9"/>
      <c r="NTV490" s="8"/>
      <c r="NTW490" s="8"/>
      <c r="NTX490" s="9"/>
      <c r="NTY490" s="8"/>
      <c r="NTZ490" s="8"/>
      <c r="NUA490" s="9"/>
      <c r="NUB490" s="8"/>
      <c r="NUC490" s="8"/>
      <c r="NUD490" s="9"/>
      <c r="NUE490" s="8"/>
      <c r="NUF490" s="8"/>
      <c r="NUG490" s="9"/>
      <c r="NUH490" s="8"/>
      <c r="NUI490" s="8"/>
      <c r="NUJ490" s="9"/>
      <c r="NUK490" s="8"/>
      <c r="NUL490" s="8"/>
      <c r="NUM490" s="9"/>
      <c r="NUN490" s="8"/>
      <c r="NUO490" s="8"/>
      <c r="NUP490" s="9"/>
      <c r="NUQ490" s="8"/>
      <c r="NUR490" s="8"/>
      <c r="NUS490" s="9"/>
      <c r="NUT490" s="8"/>
      <c r="NUU490" s="8"/>
      <c r="NUV490" s="9"/>
      <c r="NUW490" s="8"/>
      <c r="NUX490" s="8"/>
      <c r="NUY490" s="9"/>
      <c r="NUZ490" s="8"/>
      <c r="NVA490" s="8"/>
      <c r="NVB490" s="9"/>
      <c r="NVC490" s="8"/>
      <c r="NVD490" s="8"/>
      <c r="NVE490" s="9"/>
      <c r="NVF490" s="8"/>
      <c r="NVG490" s="8"/>
      <c r="NVH490" s="9"/>
      <c r="NVI490" s="8"/>
      <c r="NVJ490" s="8"/>
      <c r="NVK490" s="9"/>
      <c r="NVL490" s="8"/>
      <c r="NVM490" s="8"/>
      <c r="NVN490" s="9"/>
      <c r="NVO490" s="8"/>
      <c r="NVP490" s="8"/>
      <c r="NVQ490" s="9"/>
      <c r="NVR490" s="8"/>
      <c r="NVS490" s="8"/>
      <c r="NVT490" s="9"/>
      <c r="NVU490" s="8"/>
      <c r="NVV490" s="8"/>
      <c r="NVW490" s="9"/>
      <c r="NVX490" s="8"/>
      <c r="NVY490" s="8"/>
      <c r="NVZ490" s="9"/>
      <c r="NWA490" s="8"/>
      <c r="NWB490" s="8"/>
      <c r="NWC490" s="9"/>
      <c r="NWD490" s="8"/>
      <c r="NWE490" s="8"/>
      <c r="NWF490" s="9"/>
      <c r="NWG490" s="8"/>
      <c r="NWH490" s="8"/>
      <c r="NWI490" s="9"/>
      <c r="NWJ490" s="8"/>
      <c r="NWK490" s="8"/>
      <c r="NWL490" s="9"/>
      <c r="NWM490" s="8"/>
      <c r="NWN490" s="8"/>
      <c r="NWO490" s="9"/>
      <c r="NWP490" s="8"/>
      <c r="NWQ490" s="8"/>
      <c r="NWR490" s="9"/>
      <c r="NWS490" s="8"/>
      <c r="NWT490" s="8"/>
      <c r="NWU490" s="9"/>
      <c r="NWV490" s="8"/>
      <c r="NWW490" s="8"/>
      <c r="NWX490" s="9"/>
      <c r="NWY490" s="8"/>
      <c r="NWZ490" s="8"/>
      <c r="NXA490" s="9"/>
      <c r="NXB490" s="8"/>
      <c r="NXC490" s="8"/>
      <c r="NXD490" s="9"/>
      <c r="NXE490" s="8"/>
      <c r="NXF490" s="8"/>
      <c r="NXG490" s="9"/>
      <c r="NXH490" s="8"/>
      <c r="NXI490" s="8"/>
      <c r="NXJ490" s="9"/>
      <c r="NXK490" s="8"/>
      <c r="NXL490" s="8"/>
      <c r="NXM490" s="9"/>
      <c r="NXN490" s="8"/>
      <c r="NXO490" s="8"/>
      <c r="NXP490" s="9"/>
      <c r="NXQ490" s="8"/>
      <c r="NXR490" s="8"/>
      <c r="NXS490" s="9"/>
      <c r="NXT490" s="8"/>
      <c r="NXU490" s="8"/>
      <c r="NXV490" s="9"/>
      <c r="NXW490" s="8"/>
      <c r="NXX490" s="8"/>
      <c r="NXY490" s="9"/>
      <c r="NXZ490" s="8"/>
      <c r="NYA490" s="8"/>
      <c r="NYB490" s="9"/>
      <c r="NYC490" s="8"/>
      <c r="NYD490" s="8"/>
      <c r="NYE490" s="9"/>
      <c r="NYF490" s="8"/>
      <c r="NYG490" s="8"/>
      <c r="NYH490" s="9"/>
      <c r="NYI490" s="8"/>
      <c r="NYJ490" s="8"/>
      <c r="NYK490" s="9"/>
      <c r="NYL490" s="8"/>
      <c r="NYM490" s="8"/>
      <c r="NYN490" s="9"/>
      <c r="NYO490" s="8"/>
      <c r="NYP490" s="8"/>
      <c r="NYQ490" s="9"/>
      <c r="NYR490" s="8"/>
      <c r="NYS490" s="8"/>
      <c r="NYT490" s="9"/>
      <c r="NYU490" s="8"/>
      <c r="NYV490" s="8"/>
      <c r="NYW490" s="9"/>
      <c r="NYX490" s="8"/>
      <c r="NYY490" s="8"/>
      <c r="NYZ490" s="9"/>
      <c r="NZA490" s="8"/>
      <c r="NZB490" s="8"/>
      <c r="NZC490" s="9"/>
      <c r="NZD490" s="8"/>
      <c r="NZE490" s="8"/>
      <c r="NZF490" s="9"/>
      <c r="NZG490" s="8"/>
      <c r="NZH490" s="8"/>
      <c r="NZI490" s="9"/>
      <c r="NZJ490" s="8"/>
      <c r="NZK490" s="8"/>
      <c r="NZL490" s="9"/>
      <c r="NZM490" s="8"/>
      <c r="NZN490" s="8"/>
      <c r="NZO490" s="9"/>
      <c r="NZP490" s="8"/>
      <c r="NZQ490" s="8"/>
      <c r="NZR490" s="9"/>
      <c r="NZS490" s="8"/>
      <c r="NZT490" s="8"/>
      <c r="NZU490" s="9"/>
      <c r="NZV490" s="8"/>
      <c r="NZW490" s="8"/>
      <c r="NZX490" s="9"/>
      <c r="NZY490" s="8"/>
      <c r="NZZ490" s="8"/>
      <c r="OAA490" s="9"/>
      <c r="OAB490" s="8"/>
      <c r="OAC490" s="8"/>
      <c r="OAD490" s="9"/>
      <c r="OAE490" s="8"/>
      <c r="OAF490" s="8"/>
      <c r="OAG490" s="9"/>
      <c r="OAH490" s="8"/>
      <c r="OAI490" s="8"/>
      <c r="OAJ490" s="9"/>
      <c r="OAK490" s="8"/>
      <c r="OAL490" s="8"/>
      <c r="OAM490" s="9"/>
      <c r="OAN490" s="8"/>
      <c r="OAO490" s="8"/>
      <c r="OAP490" s="9"/>
      <c r="OAQ490" s="8"/>
      <c r="OAR490" s="8"/>
      <c r="OAS490" s="9"/>
      <c r="OAT490" s="8"/>
      <c r="OAU490" s="8"/>
      <c r="OAV490" s="9"/>
      <c r="OAW490" s="8"/>
      <c r="OAX490" s="8"/>
      <c r="OAY490" s="9"/>
      <c r="OAZ490" s="8"/>
      <c r="OBA490" s="8"/>
      <c r="OBB490" s="9"/>
      <c r="OBC490" s="8"/>
      <c r="OBD490" s="8"/>
      <c r="OBE490" s="9"/>
      <c r="OBF490" s="8"/>
      <c r="OBG490" s="8"/>
      <c r="OBH490" s="9"/>
      <c r="OBI490" s="8"/>
      <c r="OBJ490" s="8"/>
      <c r="OBK490" s="9"/>
      <c r="OBL490" s="8"/>
      <c r="OBM490" s="8"/>
      <c r="OBN490" s="9"/>
      <c r="OBO490" s="8"/>
      <c r="OBP490" s="8"/>
      <c r="OBQ490" s="9"/>
      <c r="OBR490" s="8"/>
      <c r="OBS490" s="8"/>
      <c r="OBT490" s="9"/>
      <c r="OBU490" s="8"/>
      <c r="OBV490" s="8"/>
      <c r="OBW490" s="9"/>
      <c r="OBX490" s="8"/>
      <c r="OBY490" s="8"/>
      <c r="OBZ490" s="9"/>
      <c r="OCA490" s="8"/>
      <c r="OCB490" s="8"/>
      <c r="OCC490" s="9"/>
      <c r="OCD490" s="8"/>
      <c r="OCE490" s="8"/>
      <c r="OCF490" s="9"/>
      <c r="OCG490" s="8"/>
      <c r="OCH490" s="8"/>
      <c r="OCI490" s="9"/>
      <c r="OCJ490" s="8"/>
      <c r="OCK490" s="8"/>
      <c r="OCL490" s="9"/>
      <c r="OCM490" s="8"/>
      <c r="OCN490" s="8"/>
      <c r="OCO490" s="9"/>
      <c r="OCP490" s="8"/>
      <c r="OCQ490" s="8"/>
      <c r="OCR490" s="9"/>
      <c r="OCS490" s="8"/>
      <c r="OCT490" s="8"/>
      <c r="OCU490" s="9"/>
      <c r="OCV490" s="8"/>
      <c r="OCW490" s="8"/>
      <c r="OCX490" s="9"/>
      <c r="OCY490" s="8"/>
      <c r="OCZ490" s="8"/>
      <c r="ODA490" s="9"/>
      <c r="ODB490" s="8"/>
      <c r="ODC490" s="8"/>
      <c r="ODD490" s="9"/>
      <c r="ODE490" s="8"/>
      <c r="ODF490" s="8"/>
      <c r="ODG490" s="9"/>
      <c r="ODH490" s="8"/>
      <c r="ODI490" s="8"/>
      <c r="ODJ490" s="9"/>
      <c r="ODK490" s="8"/>
      <c r="ODL490" s="8"/>
      <c r="ODM490" s="9"/>
      <c r="ODN490" s="8"/>
      <c r="ODO490" s="8"/>
      <c r="ODP490" s="9"/>
      <c r="ODQ490" s="8"/>
      <c r="ODR490" s="8"/>
      <c r="ODS490" s="9"/>
      <c r="ODT490" s="8"/>
      <c r="ODU490" s="8"/>
      <c r="ODV490" s="9"/>
      <c r="ODW490" s="8"/>
      <c r="ODX490" s="8"/>
      <c r="ODY490" s="9"/>
      <c r="ODZ490" s="8"/>
      <c r="OEA490" s="8"/>
      <c r="OEB490" s="9"/>
      <c r="OEC490" s="8"/>
      <c r="OED490" s="8"/>
      <c r="OEE490" s="9"/>
      <c r="OEF490" s="8"/>
      <c r="OEG490" s="8"/>
      <c r="OEH490" s="9"/>
      <c r="OEI490" s="8"/>
      <c r="OEJ490" s="8"/>
      <c r="OEK490" s="9"/>
      <c r="OEL490" s="8"/>
      <c r="OEM490" s="8"/>
      <c r="OEN490" s="9"/>
      <c r="OEO490" s="8"/>
      <c r="OEP490" s="8"/>
      <c r="OEQ490" s="9"/>
      <c r="OER490" s="8"/>
      <c r="OES490" s="8"/>
      <c r="OET490" s="9"/>
      <c r="OEU490" s="8"/>
      <c r="OEV490" s="8"/>
      <c r="OEW490" s="9"/>
      <c r="OEX490" s="8"/>
      <c r="OEY490" s="8"/>
      <c r="OEZ490" s="9"/>
      <c r="OFA490" s="8"/>
      <c r="OFB490" s="8"/>
      <c r="OFC490" s="9"/>
      <c r="OFD490" s="8"/>
      <c r="OFE490" s="8"/>
      <c r="OFF490" s="9"/>
      <c r="OFG490" s="8"/>
      <c r="OFH490" s="8"/>
      <c r="OFI490" s="9"/>
      <c r="OFJ490" s="8"/>
      <c r="OFK490" s="8"/>
      <c r="OFL490" s="9"/>
      <c r="OFM490" s="8"/>
      <c r="OFN490" s="8"/>
      <c r="OFO490" s="9"/>
      <c r="OFP490" s="8"/>
      <c r="OFQ490" s="8"/>
      <c r="OFR490" s="9"/>
      <c r="OFS490" s="8"/>
      <c r="OFT490" s="8"/>
      <c r="OFU490" s="9"/>
      <c r="OFV490" s="8"/>
      <c r="OFW490" s="8"/>
      <c r="OFX490" s="9"/>
      <c r="OFY490" s="8"/>
      <c r="OFZ490" s="8"/>
      <c r="OGA490" s="9"/>
      <c r="OGB490" s="8"/>
      <c r="OGC490" s="8"/>
      <c r="OGD490" s="9"/>
      <c r="OGE490" s="8"/>
      <c r="OGF490" s="8"/>
      <c r="OGG490" s="9"/>
      <c r="OGH490" s="8"/>
      <c r="OGI490" s="8"/>
      <c r="OGJ490" s="9"/>
      <c r="OGK490" s="8"/>
      <c r="OGL490" s="8"/>
      <c r="OGM490" s="9"/>
      <c r="OGN490" s="8"/>
      <c r="OGO490" s="8"/>
      <c r="OGP490" s="9"/>
      <c r="OGQ490" s="8"/>
      <c r="OGR490" s="8"/>
      <c r="OGS490" s="9"/>
      <c r="OGT490" s="8"/>
      <c r="OGU490" s="8"/>
      <c r="OGV490" s="9"/>
      <c r="OGW490" s="8"/>
      <c r="OGX490" s="8"/>
      <c r="OGY490" s="9"/>
      <c r="OGZ490" s="8"/>
      <c r="OHA490" s="8"/>
      <c r="OHB490" s="9"/>
      <c r="OHC490" s="8"/>
      <c r="OHD490" s="8"/>
      <c r="OHE490" s="9"/>
      <c r="OHF490" s="8"/>
      <c r="OHG490" s="8"/>
      <c r="OHH490" s="9"/>
      <c r="OHI490" s="8"/>
      <c r="OHJ490" s="8"/>
      <c r="OHK490" s="9"/>
      <c r="OHL490" s="8"/>
      <c r="OHM490" s="8"/>
      <c r="OHN490" s="9"/>
      <c r="OHO490" s="8"/>
      <c r="OHP490" s="8"/>
      <c r="OHQ490" s="9"/>
      <c r="OHR490" s="8"/>
      <c r="OHS490" s="8"/>
      <c r="OHT490" s="9"/>
      <c r="OHU490" s="8"/>
      <c r="OHV490" s="8"/>
      <c r="OHW490" s="9"/>
      <c r="OHX490" s="8"/>
      <c r="OHY490" s="8"/>
      <c r="OHZ490" s="9"/>
      <c r="OIA490" s="8"/>
      <c r="OIB490" s="8"/>
      <c r="OIC490" s="9"/>
      <c r="OID490" s="8"/>
      <c r="OIE490" s="8"/>
      <c r="OIF490" s="9"/>
      <c r="OIG490" s="8"/>
      <c r="OIH490" s="8"/>
      <c r="OII490" s="9"/>
      <c r="OIJ490" s="8"/>
      <c r="OIK490" s="8"/>
      <c r="OIL490" s="9"/>
      <c r="OIM490" s="8"/>
      <c r="OIN490" s="8"/>
      <c r="OIO490" s="9"/>
      <c r="OIP490" s="8"/>
      <c r="OIQ490" s="8"/>
      <c r="OIR490" s="9"/>
      <c r="OIS490" s="8"/>
      <c r="OIT490" s="8"/>
      <c r="OIU490" s="9"/>
      <c r="OIV490" s="8"/>
      <c r="OIW490" s="8"/>
      <c r="OIX490" s="9"/>
      <c r="OIY490" s="8"/>
      <c r="OIZ490" s="8"/>
      <c r="OJA490" s="9"/>
      <c r="OJB490" s="8"/>
      <c r="OJC490" s="8"/>
      <c r="OJD490" s="9"/>
      <c r="OJE490" s="8"/>
      <c r="OJF490" s="8"/>
      <c r="OJG490" s="9"/>
      <c r="OJH490" s="8"/>
      <c r="OJI490" s="8"/>
      <c r="OJJ490" s="9"/>
      <c r="OJK490" s="8"/>
      <c r="OJL490" s="8"/>
      <c r="OJM490" s="9"/>
      <c r="OJN490" s="8"/>
      <c r="OJO490" s="8"/>
      <c r="OJP490" s="9"/>
      <c r="OJQ490" s="8"/>
      <c r="OJR490" s="8"/>
      <c r="OJS490" s="9"/>
      <c r="OJT490" s="8"/>
      <c r="OJU490" s="8"/>
      <c r="OJV490" s="9"/>
      <c r="OJW490" s="8"/>
      <c r="OJX490" s="8"/>
      <c r="OJY490" s="9"/>
      <c r="OJZ490" s="8"/>
      <c r="OKA490" s="8"/>
      <c r="OKB490" s="9"/>
      <c r="OKC490" s="8"/>
      <c r="OKD490" s="8"/>
      <c r="OKE490" s="9"/>
      <c r="OKF490" s="8"/>
      <c r="OKG490" s="8"/>
      <c r="OKH490" s="9"/>
      <c r="OKI490" s="8"/>
      <c r="OKJ490" s="8"/>
      <c r="OKK490" s="9"/>
      <c r="OKL490" s="8"/>
      <c r="OKM490" s="8"/>
      <c r="OKN490" s="9"/>
      <c r="OKO490" s="8"/>
      <c r="OKP490" s="8"/>
      <c r="OKQ490" s="9"/>
      <c r="OKR490" s="8"/>
      <c r="OKS490" s="8"/>
      <c r="OKT490" s="9"/>
      <c r="OKU490" s="8"/>
      <c r="OKV490" s="8"/>
      <c r="OKW490" s="9"/>
      <c r="OKX490" s="8"/>
      <c r="OKY490" s="8"/>
      <c r="OKZ490" s="9"/>
      <c r="OLA490" s="8"/>
      <c r="OLB490" s="8"/>
      <c r="OLC490" s="9"/>
      <c r="OLD490" s="8"/>
      <c r="OLE490" s="8"/>
      <c r="OLF490" s="9"/>
      <c r="OLG490" s="8"/>
      <c r="OLH490" s="8"/>
      <c r="OLI490" s="9"/>
      <c r="OLJ490" s="8"/>
      <c r="OLK490" s="8"/>
      <c r="OLL490" s="9"/>
      <c r="OLM490" s="8"/>
      <c r="OLN490" s="8"/>
      <c r="OLO490" s="9"/>
      <c r="OLP490" s="8"/>
      <c r="OLQ490" s="8"/>
      <c r="OLR490" s="9"/>
      <c r="OLS490" s="8"/>
      <c r="OLT490" s="8"/>
      <c r="OLU490" s="9"/>
      <c r="OLV490" s="8"/>
      <c r="OLW490" s="8"/>
      <c r="OLX490" s="9"/>
      <c r="OLY490" s="8"/>
      <c r="OLZ490" s="8"/>
      <c r="OMA490" s="9"/>
      <c r="OMB490" s="8"/>
      <c r="OMC490" s="8"/>
      <c r="OMD490" s="9"/>
      <c r="OME490" s="8"/>
      <c r="OMF490" s="8"/>
      <c r="OMG490" s="9"/>
      <c r="OMH490" s="8"/>
      <c r="OMI490" s="8"/>
      <c r="OMJ490" s="9"/>
      <c r="OMK490" s="8"/>
      <c r="OML490" s="8"/>
      <c r="OMM490" s="9"/>
      <c r="OMN490" s="8"/>
      <c r="OMO490" s="8"/>
      <c r="OMP490" s="9"/>
      <c r="OMQ490" s="8"/>
      <c r="OMR490" s="8"/>
      <c r="OMS490" s="9"/>
      <c r="OMT490" s="8"/>
      <c r="OMU490" s="8"/>
      <c r="OMV490" s="9"/>
      <c r="OMW490" s="8"/>
      <c r="OMX490" s="8"/>
      <c r="OMY490" s="9"/>
      <c r="OMZ490" s="8"/>
      <c r="ONA490" s="8"/>
      <c r="ONB490" s="9"/>
      <c r="ONC490" s="8"/>
      <c r="OND490" s="8"/>
      <c r="ONE490" s="9"/>
      <c r="ONF490" s="8"/>
      <c r="ONG490" s="8"/>
      <c r="ONH490" s="9"/>
      <c r="ONI490" s="8"/>
      <c r="ONJ490" s="8"/>
      <c r="ONK490" s="9"/>
      <c r="ONL490" s="8"/>
      <c r="ONM490" s="8"/>
      <c r="ONN490" s="9"/>
      <c r="ONO490" s="8"/>
      <c r="ONP490" s="8"/>
      <c r="ONQ490" s="9"/>
      <c r="ONR490" s="8"/>
      <c r="ONS490" s="8"/>
      <c r="ONT490" s="9"/>
      <c r="ONU490" s="8"/>
      <c r="ONV490" s="8"/>
      <c r="ONW490" s="9"/>
      <c r="ONX490" s="8"/>
      <c r="ONY490" s="8"/>
      <c r="ONZ490" s="9"/>
      <c r="OOA490" s="8"/>
      <c r="OOB490" s="8"/>
      <c r="OOC490" s="9"/>
      <c r="OOD490" s="8"/>
      <c r="OOE490" s="8"/>
      <c r="OOF490" s="9"/>
      <c r="OOG490" s="8"/>
      <c r="OOH490" s="8"/>
      <c r="OOI490" s="9"/>
      <c r="OOJ490" s="8"/>
      <c r="OOK490" s="8"/>
      <c r="OOL490" s="9"/>
      <c r="OOM490" s="8"/>
      <c r="OON490" s="8"/>
      <c r="OOO490" s="9"/>
      <c r="OOP490" s="8"/>
      <c r="OOQ490" s="8"/>
      <c r="OOR490" s="9"/>
      <c r="OOS490" s="8"/>
      <c r="OOT490" s="8"/>
      <c r="OOU490" s="9"/>
      <c r="OOV490" s="8"/>
      <c r="OOW490" s="8"/>
      <c r="OOX490" s="9"/>
      <c r="OOY490" s="8"/>
      <c r="OOZ490" s="8"/>
      <c r="OPA490" s="9"/>
      <c r="OPB490" s="8"/>
      <c r="OPC490" s="8"/>
      <c r="OPD490" s="9"/>
      <c r="OPE490" s="8"/>
      <c r="OPF490" s="8"/>
      <c r="OPG490" s="9"/>
      <c r="OPH490" s="8"/>
      <c r="OPI490" s="8"/>
      <c r="OPJ490" s="9"/>
      <c r="OPK490" s="8"/>
      <c r="OPL490" s="8"/>
      <c r="OPM490" s="9"/>
      <c r="OPN490" s="8"/>
      <c r="OPO490" s="8"/>
      <c r="OPP490" s="9"/>
      <c r="OPQ490" s="8"/>
      <c r="OPR490" s="8"/>
      <c r="OPS490" s="9"/>
      <c r="OPT490" s="8"/>
      <c r="OPU490" s="8"/>
      <c r="OPV490" s="9"/>
      <c r="OPW490" s="8"/>
      <c r="OPX490" s="8"/>
      <c r="OPY490" s="9"/>
      <c r="OPZ490" s="8"/>
      <c r="OQA490" s="8"/>
      <c r="OQB490" s="9"/>
      <c r="OQC490" s="8"/>
      <c r="OQD490" s="8"/>
      <c r="OQE490" s="9"/>
      <c r="OQF490" s="8"/>
      <c r="OQG490" s="8"/>
      <c r="OQH490" s="9"/>
      <c r="OQI490" s="8"/>
      <c r="OQJ490" s="8"/>
      <c r="OQK490" s="9"/>
      <c r="OQL490" s="8"/>
      <c r="OQM490" s="8"/>
      <c r="OQN490" s="9"/>
      <c r="OQO490" s="8"/>
      <c r="OQP490" s="8"/>
      <c r="OQQ490" s="9"/>
      <c r="OQR490" s="8"/>
      <c r="OQS490" s="8"/>
      <c r="OQT490" s="9"/>
      <c r="OQU490" s="8"/>
      <c r="OQV490" s="8"/>
      <c r="OQW490" s="9"/>
      <c r="OQX490" s="8"/>
      <c r="OQY490" s="8"/>
      <c r="OQZ490" s="9"/>
      <c r="ORA490" s="8"/>
      <c r="ORB490" s="8"/>
      <c r="ORC490" s="9"/>
      <c r="ORD490" s="8"/>
      <c r="ORE490" s="8"/>
      <c r="ORF490" s="9"/>
      <c r="ORG490" s="8"/>
      <c r="ORH490" s="8"/>
      <c r="ORI490" s="9"/>
      <c r="ORJ490" s="8"/>
      <c r="ORK490" s="8"/>
      <c r="ORL490" s="9"/>
      <c r="ORM490" s="8"/>
      <c r="ORN490" s="8"/>
      <c r="ORO490" s="9"/>
      <c r="ORP490" s="8"/>
      <c r="ORQ490" s="8"/>
      <c r="ORR490" s="9"/>
      <c r="ORS490" s="8"/>
      <c r="ORT490" s="8"/>
      <c r="ORU490" s="9"/>
      <c r="ORV490" s="8"/>
      <c r="ORW490" s="8"/>
      <c r="ORX490" s="9"/>
      <c r="ORY490" s="8"/>
      <c r="ORZ490" s="8"/>
      <c r="OSA490" s="9"/>
      <c r="OSB490" s="8"/>
      <c r="OSC490" s="8"/>
      <c r="OSD490" s="9"/>
      <c r="OSE490" s="8"/>
      <c r="OSF490" s="8"/>
      <c r="OSG490" s="9"/>
      <c r="OSH490" s="8"/>
      <c r="OSI490" s="8"/>
      <c r="OSJ490" s="9"/>
      <c r="OSK490" s="8"/>
      <c r="OSL490" s="8"/>
      <c r="OSM490" s="9"/>
      <c r="OSN490" s="8"/>
      <c r="OSO490" s="8"/>
      <c r="OSP490" s="9"/>
      <c r="OSQ490" s="8"/>
      <c r="OSR490" s="8"/>
      <c r="OSS490" s="9"/>
      <c r="OST490" s="8"/>
      <c r="OSU490" s="8"/>
      <c r="OSV490" s="9"/>
      <c r="OSW490" s="8"/>
      <c r="OSX490" s="8"/>
      <c r="OSY490" s="9"/>
      <c r="OSZ490" s="8"/>
      <c r="OTA490" s="8"/>
      <c r="OTB490" s="9"/>
      <c r="OTC490" s="8"/>
      <c r="OTD490" s="8"/>
      <c r="OTE490" s="9"/>
      <c r="OTF490" s="8"/>
      <c r="OTG490" s="8"/>
      <c r="OTH490" s="9"/>
      <c r="OTI490" s="8"/>
      <c r="OTJ490" s="8"/>
      <c r="OTK490" s="9"/>
      <c r="OTL490" s="8"/>
      <c r="OTM490" s="8"/>
      <c r="OTN490" s="9"/>
      <c r="OTO490" s="8"/>
      <c r="OTP490" s="8"/>
      <c r="OTQ490" s="9"/>
      <c r="OTR490" s="8"/>
      <c r="OTS490" s="8"/>
      <c r="OTT490" s="9"/>
      <c r="OTU490" s="8"/>
      <c r="OTV490" s="8"/>
      <c r="OTW490" s="9"/>
      <c r="OTX490" s="8"/>
      <c r="OTY490" s="8"/>
      <c r="OTZ490" s="9"/>
      <c r="OUA490" s="8"/>
      <c r="OUB490" s="8"/>
      <c r="OUC490" s="9"/>
      <c r="OUD490" s="8"/>
      <c r="OUE490" s="8"/>
      <c r="OUF490" s="9"/>
      <c r="OUG490" s="8"/>
      <c r="OUH490" s="8"/>
      <c r="OUI490" s="9"/>
      <c r="OUJ490" s="8"/>
      <c r="OUK490" s="8"/>
      <c r="OUL490" s="9"/>
      <c r="OUM490" s="8"/>
      <c r="OUN490" s="8"/>
      <c r="OUO490" s="9"/>
      <c r="OUP490" s="8"/>
      <c r="OUQ490" s="8"/>
      <c r="OUR490" s="9"/>
      <c r="OUS490" s="8"/>
      <c r="OUT490" s="8"/>
      <c r="OUU490" s="9"/>
      <c r="OUV490" s="8"/>
      <c r="OUW490" s="8"/>
      <c r="OUX490" s="9"/>
      <c r="OUY490" s="8"/>
      <c r="OUZ490" s="8"/>
      <c r="OVA490" s="9"/>
      <c r="OVB490" s="8"/>
      <c r="OVC490" s="8"/>
      <c r="OVD490" s="9"/>
      <c r="OVE490" s="8"/>
      <c r="OVF490" s="8"/>
      <c r="OVG490" s="9"/>
      <c r="OVH490" s="8"/>
      <c r="OVI490" s="8"/>
      <c r="OVJ490" s="9"/>
      <c r="OVK490" s="8"/>
      <c r="OVL490" s="8"/>
      <c r="OVM490" s="9"/>
      <c r="OVN490" s="8"/>
      <c r="OVO490" s="8"/>
      <c r="OVP490" s="9"/>
      <c r="OVQ490" s="8"/>
      <c r="OVR490" s="8"/>
      <c r="OVS490" s="9"/>
      <c r="OVT490" s="8"/>
      <c r="OVU490" s="8"/>
      <c r="OVV490" s="9"/>
      <c r="OVW490" s="8"/>
      <c r="OVX490" s="8"/>
      <c r="OVY490" s="9"/>
      <c r="OVZ490" s="8"/>
      <c r="OWA490" s="8"/>
      <c r="OWB490" s="9"/>
      <c r="OWC490" s="8"/>
      <c r="OWD490" s="8"/>
      <c r="OWE490" s="9"/>
      <c r="OWF490" s="8"/>
      <c r="OWG490" s="8"/>
      <c r="OWH490" s="9"/>
      <c r="OWI490" s="8"/>
      <c r="OWJ490" s="8"/>
      <c r="OWK490" s="9"/>
      <c r="OWL490" s="8"/>
      <c r="OWM490" s="8"/>
      <c r="OWN490" s="9"/>
      <c r="OWO490" s="8"/>
      <c r="OWP490" s="8"/>
      <c r="OWQ490" s="9"/>
      <c r="OWR490" s="8"/>
      <c r="OWS490" s="8"/>
      <c r="OWT490" s="9"/>
      <c r="OWU490" s="8"/>
      <c r="OWV490" s="8"/>
      <c r="OWW490" s="9"/>
      <c r="OWX490" s="8"/>
      <c r="OWY490" s="8"/>
      <c r="OWZ490" s="9"/>
      <c r="OXA490" s="8"/>
      <c r="OXB490" s="8"/>
      <c r="OXC490" s="9"/>
      <c r="OXD490" s="8"/>
      <c r="OXE490" s="8"/>
      <c r="OXF490" s="9"/>
      <c r="OXG490" s="8"/>
      <c r="OXH490" s="8"/>
      <c r="OXI490" s="9"/>
      <c r="OXJ490" s="8"/>
      <c r="OXK490" s="8"/>
      <c r="OXL490" s="9"/>
      <c r="OXM490" s="8"/>
      <c r="OXN490" s="8"/>
      <c r="OXO490" s="9"/>
      <c r="OXP490" s="8"/>
      <c r="OXQ490" s="8"/>
      <c r="OXR490" s="9"/>
      <c r="OXS490" s="8"/>
      <c r="OXT490" s="8"/>
      <c r="OXU490" s="9"/>
      <c r="OXV490" s="8"/>
      <c r="OXW490" s="8"/>
      <c r="OXX490" s="9"/>
      <c r="OXY490" s="8"/>
      <c r="OXZ490" s="8"/>
      <c r="OYA490" s="9"/>
      <c r="OYB490" s="8"/>
      <c r="OYC490" s="8"/>
      <c r="OYD490" s="9"/>
      <c r="OYE490" s="8"/>
      <c r="OYF490" s="8"/>
      <c r="OYG490" s="9"/>
      <c r="OYH490" s="8"/>
      <c r="OYI490" s="8"/>
      <c r="OYJ490" s="9"/>
      <c r="OYK490" s="8"/>
      <c r="OYL490" s="8"/>
      <c r="OYM490" s="9"/>
      <c r="OYN490" s="8"/>
      <c r="OYO490" s="8"/>
      <c r="OYP490" s="9"/>
      <c r="OYQ490" s="8"/>
      <c r="OYR490" s="8"/>
      <c r="OYS490" s="9"/>
      <c r="OYT490" s="8"/>
      <c r="OYU490" s="8"/>
      <c r="OYV490" s="9"/>
      <c r="OYW490" s="8"/>
      <c r="OYX490" s="8"/>
      <c r="OYY490" s="9"/>
      <c r="OYZ490" s="8"/>
      <c r="OZA490" s="8"/>
      <c r="OZB490" s="9"/>
      <c r="OZC490" s="8"/>
      <c r="OZD490" s="8"/>
      <c r="OZE490" s="9"/>
      <c r="OZF490" s="8"/>
      <c r="OZG490" s="8"/>
      <c r="OZH490" s="9"/>
      <c r="OZI490" s="8"/>
      <c r="OZJ490" s="8"/>
      <c r="OZK490" s="9"/>
      <c r="OZL490" s="8"/>
      <c r="OZM490" s="8"/>
      <c r="OZN490" s="9"/>
      <c r="OZO490" s="8"/>
      <c r="OZP490" s="8"/>
      <c r="OZQ490" s="9"/>
      <c r="OZR490" s="8"/>
      <c r="OZS490" s="8"/>
      <c r="OZT490" s="9"/>
      <c r="OZU490" s="8"/>
      <c r="OZV490" s="8"/>
      <c r="OZW490" s="9"/>
      <c r="OZX490" s="8"/>
      <c r="OZY490" s="8"/>
      <c r="OZZ490" s="9"/>
      <c r="PAA490" s="8"/>
      <c r="PAB490" s="8"/>
      <c r="PAC490" s="9"/>
      <c r="PAD490" s="8"/>
      <c r="PAE490" s="8"/>
      <c r="PAF490" s="9"/>
      <c r="PAG490" s="8"/>
      <c r="PAH490" s="8"/>
      <c r="PAI490" s="9"/>
      <c r="PAJ490" s="8"/>
      <c r="PAK490" s="8"/>
      <c r="PAL490" s="9"/>
      <c r="PAM490" s="8"/>
      <c r="PAN490" s="8"/>
      <c r="PAO490" s="9"/>
      <c r="PAP490" s="8"/>
      <c r="PAQ490" s="8"/>
      <c r="PAR490" s="9"/>
      <c r="PAS490" s="8"/>
      <c r="PAT490" s="8"/>
      <c r="PAU490" s="9"/>
      <c r="PAV490" s="8"/>
      <c r="PAW490" s="8"/>
      <c r="PAX490" s="9"/>
      <c r="PAY490" s="8"/>
      <c r="PAZ490" s="8"/>
      <c r="PBA490" s="9"/>
      <c r="PBB490" s="8"/>
      <c r="PBC490" s="8"/>
      <c r="PBD490" s="9"/>
      <c r="PBE490" s="8"/>
      <c r="PBF490" s="8"/>
      <c r="PBG490" s="9"/>
      <c r="PBH490" s="8"/>
      <c r="PBI490" s="8"/>
      <c r="PBJ490" s="9"/>
      <c r="PBK490" s="8"/>
      <c r="PBL490" s="8"/>
      <c r="PBM490" s="9"/>
      <c r="PBN490" s="8"/>
      <c r="PBO490" s="8"/>
      <c r="PBP490" s="9"/>
      <c r="PBQ490" s="8"/>
      <c r="PBR490" s="8"/>
      <c r="PBS490" s="9"/>
      <c r="PBT490" s="8"/>
      <c r="PBU490" s="8"/>
      <c r="PBV490" s="9"/>
      <c r="PBW490" s="8"/>
      <c r="PBX490" s="8"/>
      <c r="PBY490" s="9"/>
      <c r="PBZ490" s="8"/>
      <c r="PCA490" s="8"/>
      <c r="PCB490" s="9"/>
      <c r="PCC490" s="8"/>
      <c r="PCD490" s="8"/>
      <c r="PCE490" s="9"/>
      <c r="PCF490" s="8"/>
      <c r="PCG490" s="8"/>
      <c r="PCH490" s="9"/>
      <c r="PCI490" s="8"/>
      <c r="PCJ490" s="8"/>
      <c r="PCK490" s="9"/>
      <c r="PCL490" s="8"/>
      <c r="PCM490" s="8"/>
      <c r="PCN490" s="9"/>
      <c r="PCO490" s="8"/>
      <c r="PCP490" s="8"/>
      <c r="PCQ490" s="9"/>
      <c r="PCR490" s="8"/>
      <c r="PCS490" s="8"/>
      <c r="PCT490" s="9"/>
      <c r="PCU490" s="8"/>
      <c r="PCV490" s="8"/>
      <c r="PCW490" s="9"/>
      <c r="PCX490" s="8"/>
      <c r="PCY490" s="8"/>
      <c r="PCZ490" s="9"/>
      <c r="PDA490" s="8"/>
      <c r="PDB490" s="8"/>
      <c r="PDC490" s="9"/>
      <c r="PDD490" s="8"/>
      <c r="PDE490" s="8"/>
      <c r="PDF490" s="9"/>
      <c r="PDG490" s="8"/>
      <c r="PDH490" s="8"/>
      <c r="PDI490" s="9"/>
      <c r="PDJ490" s="8"/>
      <c r="PDK490" s="8"/>
      <c r="PDL490" s="9"/>
      <c r="PDM490" s="8"/>
      <c r="PDN490" s="8"/>
      <c r="PDO490" s="9"/>
      <c r="PDP490" s="8"/>
      <c r="PDQ490" s="8"/>
      <c r="PDR490" s="9"/>
      <c r="PDS490" s="8"/>
      <c r="PDT490" s="8"/>
      <c r="PDU490" s="9"/>
      <c r="PDV490" s="8"/>
      <c r="PDW490" s="8"/>
      <c r="PDX490" s="9"/>
      <c r="PDY490" s="8"/>
      <c r="PDZ490" s="8"/>
      <c r="PEA490" s="9"/>
      <c r="PEB490" s="8"/>
      <c r="PEC490" s="8"/>
      <c r="PED490" s="9"/>
      <c r="PEE490" s="8"/>
      <c r="PEF490" s="8"/>
      <c r="PEG490" s="9"/>
      <c r="PEH490" s="8"/>
      <c r="PEI490" s="8"/>
      <c r="PEJ490" s="9"/>
      <c r="PEK490" s="8"/>
      <c r="PEL490" s="8"/>
      <c r="PEM490" s="9"/>
      <c r="PEN490" s="8"/>
      <c r="PEO490" s="8"/>
      <c r="PEP490" s="9"/>
      <c r="PEQ490" s="8"/>
      <c r="PER490" s="8"/>
      <c r="PES490" s="9"/>
      <c r="PET490" s="8"/>
      <c r="PEU490" s="8"/>
      <c r="PEV490" s="9"/>
      <c r="PEW490" s="8"/>
      <c r="PEX490" s="8"/>
      <c r="PEY490" s="9"/>
      <c r="PEZ490" s="8"/>
      <c r="PFA490" s="8"/>
      <c r="PFB490" s="9"/>
      <c r="PFC490" s="8"/>
      <c r="PFD490" s="8"/>
      <c r="PFE490" s="9"/>
      <c r="PFF490" s="8"/>
      <c r="PFG490" s="8"/>
      <c r="PFH490" s="9"/>
      <c r="PFI490" s="8"/>
      <c r="PFJ490" s="8"/>
      <c r="PFK490" s="9"/>
      <c r="PFL490" s="8"/>
      <c r="PFM490" s="8"/>
      <c r="PFN490" s="9"/>
      <c r="PFO490" s="8"/>
      <c r="PFP490" s="8"/>
      <c r="PFQ490" s="9"/>
      <c r="PFR490" s="8"/>
      <c r="PFS490" s="8"/>
      <c r="PFT490" s="9"/>
      <c r="PFU490" s="8"/>
      <c r="PFV490" s="8"/>
      <c r="PFW490" s="9"/>
      <c r="PFX490" s="8"/>
      <c r="PFY490" s="8"/>
      <c r="PFZ490" s="9"/>
      <c r="PGA490" s="8"/>
      <c r="PGB490" s="8"/>
      <c r="PGC490" s="9"/>
      <c r="PGD490" s="8"/>
      <c r="PGE490" s="8"/>
      <c r="PGF490" s="9"/>
      <c r="PGG490" s="8"/>
      <c r="PGH490" s="8"/>
      <c r="PGI490" s="9"/>
      <c r="PGJ490" s="8"/>
      <c r="PGK490" s="8"/>
      <c r="PGL490" s="9"/>
      <c r="PGM490" s="8"/>
      <c r="PGN490" s="8"/>
      <c r="PGO490" s="9"/>
      <c r="PGP490" s="8"/>
      <c r="PGQ490" s="8"/>
      <c r="PGR490" s="9"/>
      <c r="PGS490" s="8"/>
      <c r="PGT490" s="8"/>
      <c r="PGU490" s="9"/>
      <c r="PGV490" s="8"/>
      <c r="PGW490" s="8"/>
      <c r="PGX490" s="9"/>
      <c r="PGY490" s="8"/>
      <c r="PGZ490" s="8"/>
      <c r="PHA490" s="9"/>
      <c r="PHB490" s="8"/>
      <c r="PHC490" s="8"/>
      <c r="PHD490" s="9"/>
      <c r="PHE490" s="8"/>
      <c r="PHF490" s="8"/>
      <c r="PHG490" s="9"/>
      <c r="PHH490" s="8"/>
      <c r="PHI490" s="8"/>
      <c r="PHJ490" s="9"/>
      <c r="PHK490" s="8"/>
      <c r="PHL490" s="8"/>
      <c r="PHM490" s="9"/>
      <c r="PHN490" s="8"/>
      <c r="PHO490" s="8"/>
      <c r="PHP490" s="9"/>
      <c r="PHQ490" s="8"/>
      <c r="PHR490" s="8"/>
      <c r="PHS490" s="9"/>
      <c r="PHT490" s="8"/>
      <c r="PHU490" s="8"/>
      <c r="PHV490" s="9"/>
      <c r="PHW490" s="8"/>
      <c r="PHX490" s="8"/>
      <c r="PHY490" s="9"/>
      <c r="PHZ490" s="8"/>
      <c r="PIA490" s="8"/>
      <c r="PIB490" s="9"/>
      <c r="PIC490" s="8"/>
      <c r="PID490" s="8"/>
      <c r="PIE490" s="9"/>
      <c r="PIF490" s="8"/>
      <c r="PIG490" s="8"/>
      <c r="PIH490" s="9"/>
      <c r="PII490" s="8"/>
      <c r="PIJ490" s="8"/>
      <c r="PIK490" s="9"/>
      <c r="PIL490" s="8"/>
      <c r="PIM490" s="8"/>
      <c r="PIN490" s="9"/>
      <c r="PIO490" s="8"/>
      <c r="PIP490" s="8"/>
      <c r="PIQ490" s="9"/>
      <c r="PIR490" s="8"/>
      <c r="PIS490" s="8"/>
      <c r="PIT490" s="9"/>
      <c r="PIU490" s="8"/>
      <c r="PIV490" s="8"/>
      <c r="PIW490" s="9"/>
      <c r="PIX490" s="8"/>
      <c r="PIY490" s="8"/>
      <c r="PIZ490" s="9"/>
      <c r="PJA490" s="8"/>
      <c r="PJB490" s="8"/>
      <c r="PJC490" s="9"/>
      <c r="PJD490" s="8"/>
      <c r="PJE490" s="8"/>
      <c r="PJF490" s="9"/>
      <c r="PJG490" s="8"/>
      <c r="PJH490" s="8"/>
      <c r="PJI490" s="9"/>
      <c r="PJJ490" s="8"/>
      <c r="PJK490" s="8"/>
      <c r="PJL490" s="9"/>
      <c r="PJM490" s="8"/>
      <c r="PJN490" s="8"/>
      <c r="PJO490" s="9"/>
      <c r="PJP490" s="8"/>
      <c r="PJQ490" s="8"/>
      <c r="PJR490" s="9"/>
      <c r="PJS490" s="8"/>
      <c r="PJT490" s="8"/>
      <c r="PJU490" s="9"/>
      <c r="PJV490" s="8"/>
      <c r="PJW490" s="8"/>
      <c r="PJX490" s="9"/>
      <c r="PJY490" s="8"/>
      <c r="PJZ490" s="8"/>
      <c r="PKA490" s="9"/>
      <c r="PKB490" s="8"/>
      <c r="PKC490" s="8"/>
      <c r="PKD490" s="9"/>
      <c r="PKE490" s="8"/>
      <c r="PKF490" s="8"/>
      <c r="PKG490" s="9"/>
      <c r="PKH490" s="8"/>
      <c r="PKI490" s="8"/>
      <c r="PKJ490" s="9"/>
      <c r="PKK490" s="8"/>
      <c r="PKL490" s="8"/>
      <c r="PKM490" s="9"/>
      <c r="PKN490" s="8"/>
      <c r="PKO490" s="8"/>
      <c r="PKP490" s="9"/>
      <c r="PKQ490" s="8"/>
      <c r="PKR490" s="8"/>
      <c r="PKS490" s="9"/>
      <c r="PKT490" s="8"/>
      <c r="PKU490" s="8"/>
      <c r="PKV490" s="9"/>
      <c r="PKW490" s="8"/>
      <c r="PKX490" s="8"/>
      <c r="PKY490" s="9"/>
      <c r="PKZ490" s="8"/>
      <c r="PLA490" s="8"/>
      <c r="PLB490" s="9"/>
      <c r="PLC490" s="8"/>
      <c r="PLD490" s="8"/>
      <c r="PLE490" s="9"/>
      <c r="PLF490" s="8"/>
      <c r="PLG490" s="8"/>
      <c r="PLH490" s="9"/>
      <c r="PLI490" s="8"/>
      <c r="PLJ490" s="8"/>
      <c r="PLK490" s="9"/>
      <c r="PLL490" s="8"/>
      <c r="PLM490" s="8"/>
      <c r="PLN490" s="9"/>
      <c r="PLO490" s="8"/>
      <c r="PLP490" s="8"/>
      <c r="PLQ490" s="9"/>
      <c r="PLR490" s="8"/>
      <c r="PLS490" s="8"/>
      <c r="PLT490" s="9"/>
      <c r="PLU490" s="8"/>
      <c r="PLV490" s="8"/>
      <c r="PLW490" s="9"/>
      <c r="PLX490" s="8"/>
      <c r="PLY490" s="8"/>
      <c r="PLZ490" s="9"/>
      <c r="PMA490" s="8"/>
      <c r="PMB490" s="8"/>
      <c r="PMC490" s="9"/>
      <c r="PMD490" s="8"/>
      <c r="PME490" s="8"/>
      <c r="PMF490" s="9"/>
      <c r="PMG490" s="8"/>
      <c r="PMH490" s="8"/>
      <c r="PMI490" s="9"/>
      <c r="PMJ490" s="8"/>
      <c r="PMK490" s="8"/>
      <c r="PML490" s="9"/>
      <c r="PMM490" s="8"/>
      <c r="PMN490" s="8"/>
      <c r="PMO490" s="9"/>
      <c r="PMP490" s="8"/>
      <c r="PMQ490" s="8"/>
      <c r="PMR490" s="9"/>
      <c r="PMS490" s="8"/>
      <c r="PMT490" s="8"/>
      <c r="PMU490" s="9"/>
      <c r="PMV490" s="8"/>
      <c r="PMW490" s="8"/>
      <c r="PMX490" s="9"/>
      <c r="PMY490" s="8"/>
      <c r="PMZ490" s="8"/>
      <c r="PNA490" s="9"/>
      <c r="PNB490" s="8"/>
      <c r="PNC490" s="8"/>
      <c r="PND490" s="9"/>
      <c r="PNE490" s="8"/>
      <c r="PNF490" s="8"/>
      <c r="PNG490" s="9"/>
      <c r="PNH490" s="8"/>
      <c r="PNI490" s="8"/>
      <c r="PNJ490" s="9"/>
      <c r="PNK490" s="8"/>
      <c r="PNL490" s="8"/>
      <c r="PNM490" s="9"/>
      <c r="PNN490" s="8"/>
      <c r="PNO490" s="8"/>
      <c r="PNP490" s="9"/>
      <c r="PNQ490" s="8"/>
      <c r="PNR490" s="8"/>
      <c r="PNS490" s="9"/>
      <c r="PNT490" s="8"/>
      <c r="PNU490" s="8"/>
      <c r="PNV490" s="9"/>
      <c r="PNW490" s="8"/>
      <c r="PNX490" s="8"/>
      <c r="PNY490" s="9"/>
      <c r="PNZ490" s="8"/>
      <c r="POA490" s="8"/>
      <c r="POB490" s="9"/>
      <c r="POC490" s="8"/>
      <c r="POD490" s="8"/>
      <c r="POE490" s="9"/>
      <c r="POF490" s="8"/>
      <c r="POG490" s="8"/>
      <c r="POH490" s="9"/>
      <c r="POI490" s="8"/>
      <c r="POJ490" s="8"/>
      <c r="POK490" s="9"/>
      <c r="POL490" s="8"/>
      <c r="POM490" s="8"/>
      <c r="PON490" s="9"/>
      <c r="POO490" s="8"/>
      <c r="POP490" s="8"/>
      <c r="POQ490" s="9"/>
      <c r="POR490" s="8"/>
      <c r="POS490" s="8"/>
      <c r="POT490" s="9"/>
      <c r="POU490" s="8"/>
      <c r="POV490" s="8"/>
      <c r="POW490" s="9"/>
      <c r="POX490" s="8"/>
      <c r="POY490" s="8"/>
      <c r="POZ490" s="9"/>
      <c r="PPA490" s="8"/>
      <c r="PPB490" s="8"/>
      <c r="PPC490" s="9"/>
      <c r="PPD490" s="8"/>
      <c r="PPE490" s="8"/>
      <c r="PPF490" s="9"/>
      <c r="PPG490" s="8"/>
      <c r="PPH490" s="8"/>
      <c r="PPI490" s="9"/>
      <c r="PPJ490" s="8"/>
      <c r="PPK490" s="8"/>
      <c r="PPL490" s="9"/>
      <c r="PPM490" s="8"/>
      <c r="PPN490" s="8"/>
      <c r="PPO490" s="9"/>
      <c r="PPP490" s="8"/>
      <c r="PPQ490" s="8"/>
      <c r="PPR490" s="9"/>
      <c r="PPS490" s="8"/>
      <c r="PPT490" s="8"/>
      <c r="PPU490" s="9"/>
      <c r="PPV490" s="8"/>
      <c r="PPW490" s="8"/>
      <c r="PPX490" s="9"/>
      <c r="PPY490" s="8"/>
      <c r="PPZ490" s="8"/>
      <c r="PQA490" s="9"/>
      <c r="PQB490" s="8"/>
      <c r="PQC490" s="8"/>
      <c r="PQD490" s="9"/>
      <c r="PQE490" s="8"/>
      <c r="PQF490" s="8"/>
      <c r="PQG490" s="9"/>
      <c r="PQH490" s="8"/>
      <c r="PQI490" s="8"/>
      <c r="PQJ490" s="9"/>
      <c r="PQK490" s="8"/>
      <c r="PQL490" s="8"/>
      <c r="PQM490" s="9"/>
      <c r="PQN490" s="8"/>
      <c r="PQO490" s="8"/>
      <c r="PQP490" s="9"/>
      <c r="PQQ490" s="8"/>
      <c r="PQR490" s="8"/>
      <c r="PQS490" s="9"/>
      <c r="PQT490" s="8"/>
      <c r="PQU490" s="8"/>
      <c r="PQV490" s="9"/>
      <c r="PQW490" s="8"/>
      <c r="PQX490" s="8"/>
      <c r="PQY490" s="9"/>
      <c r="PQZ490" s="8"/>
      <c r="PRA490" s="8"/>
      <c r="PRB490" s="9"/>
      <c r="PRC490" s="8"/>
      <c r="PRD490" s="8"/>
      <c r="PRE490" s="9"/>
      <c r="PRF490" s="8"/>
      <c r="PRG490" s="8"/>
      <c r="PRH490" s="9"/>
      <c r="PRI490" s="8"/>
      <c r="PRJ490" s="8"/>
      <c r="PRK490" s="9"/>
      <c r="PRL490" s="8"/>
      <c r="PRM490" s="8"/>
      <c r="PRN490" s="9"/>
      <c r="PRO490" s="8"/>
      <c r="PRP490" s="8"/>
      <c r="PRQ490" s="9"/>
      <c r="PRR490" s="8"/>
      <c r="PRS490" s="8"/>
      <c r="PRT490" s="9"/>
      <c r="PRU490" s="8"/>
      <c r="PRV490" s="8"/>
      <c r="PRW490" s="9"/>
      <c r="PRX490" s="8"/>
      <c r="PRY490" s="8"/>
      <c r="PRZ490" s="9"/>
      <c r="PSA490" s="8"/>
      <c r="PSB490" s="8"/>
      <c r="PSC490" s="9"/>
      <c r="PSD490" s="8"/>
      <c r="PSE490" s="8"/>
      <c r="PSF490" s="9"/>
      <c r="PSG490" s="8"/>
      <c r="PSH490" s="8"/>
      <c r="PSI490" s="9"/>
      <c r="PSJ490" s="8"/>
      <c r="PSK490" s="8"/>
      <c r="PSL490" s="9"/>
      <c r="PSM490" s="8"/>
      <c r="PSN490" s="8"/>
      <c r="PSO490" s="9"/>
      <c r="PSP490" s="8"/>
      <c r="PSQ490" s="8"/>
      <c r="PSR490" s="9"/>
      <c r="PSS490" s="8"/>
      <c r="PST490" s="8"/>
      <c r="PSU490" s="9"/>
      <c r="PSV490" s="8"/>
      <c r="PSW490" s="8"/>
      <c r="PSX490" s="9"/>
      <c r="PSY490" s="8"/>
      <c r="PSZ490" s="8"/>
      <c r="PTA490" s="9"/>
      <c r="PTB490" s="8"/>
      <c r="PTC490" s="8"/>
      <c r="PTD490" s="9"/>
      <c r="PTE490" s="8"/>
      <c r="PTF490" s="8"/>
      <c r="PTG490" s="9"/>
      <c r="PTH490" s="8"/>
      <c r="PTI490" s="8"/>
      <c r="PTJ490" s="9"/>
      <c r="PTK490" s="8"/>
      <c r="PTL490" s="8"/>
      <c r="PTM490" s="9"/>
      <c r="PTN490" s="8"/>
      <c r="PTO490" s="8"/>
      <c r="PTP490" s="9"/>
      <c r="PTQ490" s="8"/>
      <c r="PTR490" s="8"/>
      <c r="PTS490" s="9"/>
      <c r="PTT490" s="8"/>
      <c r="PTU490" s="8"/>
      <c r="PTV490" s="9"/>
      <c r="PTW490" s="8"/>
      <c r="PTX490" s="8"/>
      <c r="PTY490" s="9"/>
      <c r="PTZ490" s="8"/>
      <c r="PUA490" s="8"/>
      <c r="PUB490" s="9"/>
      <c r="PUC490" s="8"/>
      <c r="PUD490" s="8"/>
      <c r="PUE490" s="9"/>
      <c r="PUF490" s="8"/>
      <c r="PUG490" s="8"/>
      <c r="PUH490" s="9"/>
      <c r="PUI490" s="8"/>
      <c r="PUJ490" s="8"/>
      <c r="PUK490" s="9"/>
      <c r="PUL490" s="8"/>
      <c r="PUM490" s="8"/>
      <c r="PUN490" s="9"/>
      <c r="PUO490" s="8"/>
      <c r="PUP490" s="8"/>
      <c r="PUQ490" s="9"/>
      <c r="PUR490" s="8"/>
      <c r="PUS490" s="8"/>
      <c r="PUT490" s="9"/>
      <c r="PUU490" s="8"/>
      <c r="PUV490" s="8"/>
      <c r="PUW490" s="9"/>
      <c r="PUX490" s="8"/>
      <c r="PUY490" s="8"/>
      <c r="PUZ490" s="9"/>
      <c r="PVA490" s="8"/>
      <c r="PVB490" s="8"/>
      <c r="PVC490" s="9"/>
      <c r="PVD490" s="8"/>
      <c r="PVE490" s="8"/>
      <c r="PVF490" s="9"/>
      <c r="PVG490" s="8"/>
      <c r="PVH490" s="8"/>
      <c r="PVI490" s="9"/>
      <c r="PVJ490" s="8"/>
      <c r="PVK490" s="8"/>
      <c r="PVL490" s="9"/>
      <c r="PVM490" s="8"/>
      <c r="PVN490" s="8"/>
      <c r="PVO490" s="9"/>
      <c r="PVP490" s="8"/>
      <c r="PVQ490" s="8"/>
      <c r="PVR490" s="9"/>
      <c r="PVS490" s="8"/>
      <c r="PVT490" s="8"/>
      <c r="PVU490" s="9"/>
      <c r="PVV490" s="8"/>
      <c r="PVW490" s="8"/>
      <c r="PVX490" s="9"/>
      <c r="PVY490" s="8"/>
      <c r="PVZ490" s="8"/>
      <c r="PWA490" s="9"/>
      <c r="PWB490" s="8"/>
      <c r="PWC490" s="8"/>
      <c r="PWD490" s="9"/>
      <c r="PWE490" s="8"/>
      <c r="PWF490" s="8"/>
      <c r="PWG490" s="9"/>
      <c r="PWH490" s="8"/>
      <c r="PWI490" s="8"/>
      <c r="PWJ490" s="9"/>
      <c r="PWK490" s="8"/>
      <c r="PWL490" s="8"/>
      <c r="PWM490" s="9"/>
      <c r="PWN490" s="8"/>
      <c r="PWO490" s="8"/>
      <c r="PWP490" s="9"/>
      <c r="PWQ490" s="8"/>
      <c r="PWR490" s="8"/>
      <c r="PWS490" s="9"/>
      <c r="PWT490" s="8"/>
      <c r="PWU490" s="8"/>
      <c r="PWV490" s="9"/>
      <c r="PWW490" s="8"/>
      <c r="PWX490" s="8"/>
      <c r="PWY490" s="9"/>
      <c r="PWZ490" s="8"/>
      <c r="PXA490" s="8"/>
      <c r="PXB490" s="9"/>
      <c r="PXC490" s="8"/>
      <c r="PXD490" s="8"/>
      <c r="PXE490" s="9"/>
      <c r="PXF490" s="8"/>
      <c r="PXG490" s="8"/>
      <c r="PXH490" s="9"/>
      <c r="PXI490" s="8"/>
      <c r="PXJ490" s="8"/>
      <c r="PXK490" s="9"/>
      <c r="PXL490" s="8"/>
      <c r="PXM490" s="8"/>
      <c r="PXN490" s="9"/>
      <c r="PXO490" s="8"/>
      <c r="PXP490" s="8"/>
      <c r="PXQ490" s="9"/>
      <c r="PXR490" s="8"/>
      <c r="PXS490" s="8"/>
      <c r="PXT490" s="9"/>
      <c r="PXU490" s="8"/>
      <c r="PXV490" s="8"/>
      <c r="PXW490" s="9"/>
      <c r="PXX490" s="8"/>
      <c r="PXY490" s="8"/>
      <c r="PXZ490" s="9"/>
      <c r="PYA490" s="8"/>
      <c r="PYB490" s="8"/>
      <c r="PYC490" s="9"/>
      <c r="PYD490" s="8"/>
      <c r="PYE490" s="8"/>
      <c r="PYF490" s="9"/>
      <c r="PYG490" s="8"/>
      <c r="PYH490" s="8"/>
      <c r="PYI490" s="9"/>
      <c r="PYJ490" s="8"/>
      <c r="PYK490" s="8"/>
      <c r="PYL490" s="9"/>
      <c r="PYM490" s="8"/>
      <c r="PYN490" s="8"/>
      <c r="PYO490" s="9"/>
      <c r="PYP490" s="8"/>
      <c r="PYQ490" s="8"/>
      <c r="PYR490" s="9"/>
      <c r="PYS490" s="8"/>
      <c r="PYT490" s="8"/>
      <c r="PYU490" s="9"/>
      <c r="PYV490" s="8"/>
      <c r="PYW490" s="8"/>
      <c r="PYX490" s="9"/>
      <c r="PYY490" s="8"/>
      <c r="PYZ490" s="8"/>
      <c r="PZA490" s="9"/>
      <c r="PZB490" s="8"/>
      <c r="PZC490" s="8"/>
      <c r="PZD490" s="9"/>
      <c r="PZE490" s="8"/>
      <c r="PZF490" s="8"/>
      <c r="PZG490" s="9"/>
      <c r="PZH490" s="8"/>
      <c r="PZI490" s="8"/>
      <c r="PZJ490" s="9"/>
      <c r="PZK490" s="8"/>
      <c r="PZL490" s="8"/>
      <c r="PZM490" s="9"/>
      <c r="PZN490" s="8"/>
      <c r="PZO490" s="8"/>
      <c r="PZP490" s="9"/>
      <c r="PZQ490" s="8"/>
      <c r="PZR490" s="8"/>
      <c r="PZS490" s="9"/>
      <c r="PZT490" s="8"/>
      <c r="PZU490" s="8"/>
      <c r="PZV490" s="9"/>
      <c r="PZW490" s="8"/>
      <c r="PZX490" s="8"/>
      <c r="PZY490" s="9"/>
      <c r="PZZ490" s="8"/>
      <c r="QAA490" s="8"/>
      <c r="QAB490" s="9"/>
      <c r="QAC490" s="8"/>
      <c r="QAD490" s="8"/>
      <c r="QAE490" s="9"/>
      <c r="QAF490" s="8"/>
      <c r="QAG490" s="8"/>
      <c r="QAH490" s="9"/>
      <c r="QAI490" s="8"/>
      <c r="QAJ490" s="8"/>
      <c r="QAK490" s="9"/>
      <c r="QAL490" s="8"/>
      <c r="QAM490" s="8"/>
      <c r="QAN490" s="9"/>
      <c r="QAO490" s="8"/>
      <c r="QAP490" s="8"/>
      <c r="QAQ490" s="9"/>
      <c r="QAR490" s="8"/>
      <c r="QAS490" s="8"/>
      <c r="QAT490" s="9"/>
      <c r="QAU490" s="8"/>
      <c r="QAV490" s="8"/>
      <c r="QAW490" s="9"/>
      <c r="QAX490" s="8"/>
      <c r="QAY490" s="8"/>
      <c r="QAZ490" s="9"/>
      <c r="QBA490" s="8"/>
      <c r="QBB490" s="8"/>
      <c r="QBC490" s="9"/>
      <c r="QBD490" s="8"/>
      <c r="QBE490" s="8"/>
      <c r="QBF490" s="9"/>
      <c r="QBG490" s="8"/>
      <c r="QBH490" s="8"/>
      <c r="QBI490" s="9"/>
      <c r="QBJ490" s="8"/>
      <c r="QBK490" s="8"/>
      <c r="QBL490" s="9"/>
      <c r="QBM490" s="8"/>
      <c r="QBN490" s="8"/>
      <c r="QBO490" s="9"/>
      <c r="QBP490" s="8"/>
      <c r="QBQ490" s="8"/>
      <c r="QBR490" s="9"/>
      <c r="QBS490" s="8"/>
      <c r="QBT490" s="8"/>
      <c r="QBU490" s="9"/>
      <c r="QBV490" s="8"/>
      <c r="QBW490" s="8"/>
      <c r="QBX490" s="9"/>
      <c r="QBY490" s="8"/>
      <c r="QBZ490" s="8"/>
      <c r="QCA490" s="9"/>
      <c r="QCB490" s="8"/>
      <c r="QCC490" s="8"/>
      <c r="QCD490" s="9"/>
      <c r="QCE490" s="8"/>
      <c r="QCF490" s="8"/>
      <c r="QCG490" s="9"/>
      <c r="QCH490" s="8"/>
      <c r="QCI490" s="8"/>
      <c r="QCJ490" s="9"/>
      <c r="QCK490" s="8"/>
      <c r="QCL490" s="8"/>
      <c r="QCM490" s="9"/>
      <c r="QCN490" s="8"/>
      <c r="QCO490" s="8"/>
      <c r="QCP490" s="9"/>
      <c r="QCQ490" s="8"/>
      <c r="QCR490" s="8"/>
      <c r="QCS490" s="9"/>
      <c r="QCT490" s="8"/>
      <c r="QCU490" s="8"/>
      <c r="QCV490" s="9"/>
      <c r="QCW490" s="8"/>
      <c r="QCX490" s="8"/>
      <c r="QCY490" s="9"/>
      <c r="QCZ490" s="8"/>
      <c r="QDA490" s="8"/>
      <c r="QDB490" s="9"/>
      <c r="QDC490" s="8"/>
      <c r="QDD490" s="8"/>
      <c r="QDE490" s="9"/>
      <c r="QDF490" s="8"/>
      <c r="QDG490" s="8"/>
      <c r="QDH490" s="9"/>
      <c r="QDI490" s="8"/>
      <c r="QDJ490" s="8"/>
      <c r="QDK490" s="9"/>
      <c r="QDL490" s="8"/>
      <c r="QDM490" s="8"/>
      <c r="QDN490" s="9"/>
      <c r="QDO490" s="8"/>
      <c r="QDP490" s="8"/>
      <c r="QDQ490" s="9"/>
      <c r="QDR490" s="8"/>
      <c r="QDS490" s="8"/>
      <c r="QDT490" s="9"/>
      <c r="QDU490" s="8"/>
      <c r="QDV490" s="8"/>
      <c r="QDW490" s="9"/>
      <c r="QDX490" s="8"/>
      <c r="QDY490" s="8"/>
      <c r="QDZ490" s="9"/>
      <c r="QEA490" s="8"/>
      <c r="QEB490" s="8"/>
      <c r="QEC490" s="9"/>
      <c r="QED490" s="8"/>
      <c r="QEE490" s="8"/>
      <c r="QEF490" s="9"/>
      <c r="QEG490" s="8"/>
      <c r="QEH490" s="8"/>
      <c r="QEI490" s="9"/>
      <c r="QEJ490" s="8"/>
      <c r="QEK490" s="8"/>
      <c r="QEL490" s="9"/>
      <c r="QEM490" s="8"/>
      <c r="QEN490" s="8"/>
      <c r="QEO490" s="9"/>
      <c r="QEP490" s="8"/>
      <c r="QEQ490" s="8"/>
      <c r="QER490" s="9"/>
      <c r="QES490" s="8"/>
      <c r="QET490" s="8"/>
      <c r="QEU490" s="9"/>
      <c r="QEV490" s="8"/>
      <c r="QEW490" s="8"/>
      <c r="QEX490" s="9"/>
      <c r="QEY490" s="8"/>
      <c r="QEZ490" s="8"/>
      <c r="QFA490" s="9"/>
      <c r="QFB490" s="8"/>
      <c r="QFC490" s="8"/>
      <c r="QFD490" s="9"/>
      <c r="QFE490" s="8"/>
      <c r="QFF490" s="8"/>
      <c r="QFG490" s="9"/>
      <c r="QFH490" s="8"/>
      <c r="QFI490" s="8"/>
      <c r="QFJ490" s="9"/>
      <c r="QFK490" s="8"/>
      <c r="QFL490" s="8"/>
      <c r="QFM490" s="9"/>
      <c r="QFN490" s="8"/>
      <c r="QFO490" s="8"/>
      <c r="QFP490" s="9"/>
      <c r="QFQ490" s="8"/>
      <c r="QFR490" s="8"/>
      <c r="QFS490" s="9"/>
      <c r="QFT490" s="8"/>
      <c r="QFU490" s="8"/>
      <c r="QFV490" s="9"/>
      <c r="QFW490" s="8"/>
      <c r="QFX490" s="8"/>
      <c r="QFY490" s="9"/>
      <c r="QFZ490" s="8"/>
      <c r="QGA490" s="8"/>
      <c r="QGB490" s="9"/>
      <c r="QGC490" s="8"/>
      <c r="QGD490" s="8"/>
      <c r="QGE490" s="9"/>
      <c r="QGF490" s="8"/>
      <c r="QGG490" s="8"/>
      <c r="QGH490" s="9"/>
      <c r="QGI490" s="8"/>
      <c r="QGJ490" s="8"/>
      <c r="QGK490" s="9"/>
      <c r="QGL490" s="8"/>
      <c r="QGM490" s="8"/>
      <c r="QGN490" s="9"/>
      <c r="QGO490" s="8"/>
      <c r="QGP490" s="8"/>
      <c r="QGQ490" s="9"/>
      <c r="QGR490" s="8"/>
      <c r="QGS490" s="8"/>
      <c r="QGT490" s="9"/>
      <c r="QGU490" s="8"/>
      <c r="QGV490" s="8"/>
      <c r="QGW490" s="9"/>
      <c r="QGX490" s="8"/>
      <c r="QGY490" s="8"/>
      <c r="QGZ490" s="9"/>
      <c r="QHA490" s="8"/>
      <c r="QHB490" s="8"/>
      <c r="QHC490" s="9"/>
      <c r="QHD490" s="8"/>
      <c r="QHE490" s="8"/>
      <c r="QHF490" s="9"/>
      <c r="QHG490" s="8"/>
      <c r="QHH490" s="8"/>
      <c r="QHI490" s="9"/>
      <c r="QHJ490" s="8"/>
      <c r="QHK490" s="8"/>
      <c r="QHL490" s="9"/>
      <c r="QHM490" s="8"/>
      <c r="QHN490" s="8"/>
      <c r="QHO490" s="9"/>
      <c r="QHP490" s="8"/>
      <c r="QHQ490" s="8"/>
      <c r="QHR490" s="9"/>
      <c r="QHS490" s="8"/>
      <c r="QHT490" s="8"/>
      <c r="QHU490" s="9"/>
      <c r="QHV490" s="8"/>
      <c r="QHW490" s="8"/>
      <c r="QHX490" s="9"/>
      <c r="QHY490" s="8"/>
      <c r="QHZ490" s="8"/>
      <c r="QIA490" s="9"/>
      <c r="QIB490" s="8"/>
      <c r="QIC490" s="8"/>
      <c r="QID490" s="9"/>
      <c r="QIE490" s="8"/>
      <c r="QIF490" s="8"/>
      <c r="QIG490" s="9"/>
      <c r="QIH490" s="8"/>
      <c r="QII490" s="8"/>
      <c r="QIJ490" s="9"/>
      <c r="QIK490" s="8"/>
      <c r="QIL490" s="8"/>
      <c r="QIM490" s="9"/>
      <c r="QIN490" s="8"/>
      <c r="QIO490" s="8"/>
      <c r="QIP490" s="9"/>
      <c r="QIQ490" s="8"/>
      <c r="QIR490" s="8"/>
      <c r="QIS490" s="9"/>
      <c r="QIT490" s="8"/>
      <c r="QIU490" s="8"/>
      <c r="QIV490" s="9"/>
      <c r="QIW490" s="8"/>
      <c r="QIX490" s="8"/>
      <c r="QIY490" s="9"/>
      <c r="QIZ490" s="8"/>
      <c r="QJA490" s="8"/>
      <c r="QJB490" s="9"/>
      <c r="QJC490" s="8"/>
      <c r="QJD490" s="8"/>
      <c r="QJE490" s="9"/>
      <c r="QJF490" s="8"/>
      <c r="QJG490" s="8"/>
      <c r="QJH490" s="9"/>
      <c r="QJI490" s="8"/>
      <c r="QJJ490" s="8"/>
      <c r="QJK490" s="9"/>
      <c r="QJL490" s="8"/>
      <c r="QJM490" s="8"/>
      <c r="QJN490" s="9"/>
      <c r="QJO490" s="8"/>
      <c r="QJP490" s="8"/>
      <c r="QJQ490" s="9"/>
      <c r="QJR490" s="8"/>
      <c r="QJS490" s="8"/>
      <c r="QJT490" s="9"/>
      <c r="QJU490" s="8"/>
      <c r="QJV490" s="8"/>
      <c r="QJW490" s="9"/>
      <c r="QJX490" s="8"/>
      <c r="QJY490" s="8"/>
      <c r="QJZ490" s="9"/>
      <c r="QKA490" s="8"/>
      <c r="QKB490" s="8"/>
      <c r="QKC490" s="9"/>
      <c r="QKD490" s="8"/>
      <c r="QKE490" s="8"/>
      <c r="QKF490" s="9"/>
      <c r="QKG490" s="8"/>
      <c r="QKH490" s="8"/>
      <c r="QKI490" s="9"/>
      <c r="QKJ490" s="8"/>
      <c r="QKK490" s="8"/>
      <c r="QKL490" s="9"/>
      <c r="QKM490" s="8"/>
      <c r="QKN490" s="8"/>
      <c r="QKO490" s="9"/>
      <c r="QKP490" s="8"/>
      <c r="QKQ490" s="8"/>
      <c r="QKR490" s="9"/>
      <c r="QKS490" s="8"/>
      <c r="QKT490" s="8"/>
      <c r="QKU490" s="9"/>
      <c r="QKV490" s="8"/>
      <c r="QKW490" s="8"/>
      <c r="QKX490" s="9"/>
      <c r="QKY490" s="8"/>
      <c r="QKZ490" s="8"/>
      <c r="QLA490" s="9"/>
      <c r="QLB490" s="8"/>
      <c r="QLC490" s="8"/>
      <c r="QLD490" s="9"/>
      <c r="QLE490" s="8"/>
      <c r="QLF490" s="8"/>
      <c r="QLG490" s="9"/>
      <c r="QLH490" s="8"/>
      <c r="QLI490" s="8"/>
      <c r="QLJ490" s="9"/>
      <c r="QLK490" s="8"/>
      <c r="QLL490" s="8"/>
      <c r="QLM490" s="9"/>
      <c r="QLN490" s="8"/>
      <c r="QLO490" s="8"/>
      <c r="QLP490" s="9"/>
      <c r="QLQ490" s="8"/>
      <c r="QLR490" s="8"/>
      <c r="QLS490" s="9"/>
      <c r="QLT490" s="8"/>
      <c r="QLU490" s="8"/>
      <c r="QLV490" s="9"/>
      <c r="QLW490" s="8"/>
      <c r="QLX490" s="8"/>
      <c r="QLY490" s="9"/>
      <c r="QLZ490" s="8"/>
      <c r="QMA490" s="8"/>
      <c r="QMB490" s="9"/>
      <c r="QMC490" s="8"/>
      <c r="QMD490" s="8"/>
      <c r="QME490" s="9"/>
      <c r="QMF490" s="8"/>
      <c r="QMG490" s="8"/>
      <c r="QMH490" s="9"/>
      <c r="QMI490" s="8"/>
      <c r="QMJ490" s="8"/>
      <c r="QMK490" s="9"/>
      <c r="QML490" s="8"/>
      <c r="QMM490" s="8"/>
      <c r="QMN490" s="9"/>
      <c r="QMO490" s="8"/>
      <c r="QMP490" s="8"/>
      <c r="QMQ490" s="9"/>
      <c r="QMR490" s="8"/>
      <c r="QMS490" s="8"/>
      <c r="QMT490" s="9"/>
      <c r="QMU490" s="8"/>
      <c r="QMV490" s="8"/>
      <c r="QMW490" s="9"/>
      <c r="QMX490" s="8"/>
      <c r="QMY490" s="8"/>
      <c r="QMZ490" s="9"/>
      <c r="QNA490" s="8"/>
      <c r="QNB490" s="8"/>
      <c r="QNC490" s="9"/>
      <c r="QND490" s="8"/>
      <c r="QNE490" s="8"/>
      <c r="QNF490" s="9"/>
      <c r="QNG490" s="8"/>
      <c r="QNH490" s="8"/>
      <c r="QNI490" s="9"/>
      <c r="QNJ490" s="8"/>
      <c r="QNK490" s="8"/>
      <c r="QNL490" s="9"/>
      <c r="QNM490" s="8"/>
      <c r="QNN490" s="8"/>
      <c r="QNO490" s="9"/>
      <c r="QNP490" s="8"/>
      <c r="QNQ490" s="8"/>
      <c r="QNR490" s="9"/>
      <c r="QNS490" s="8"/>
      <c r="QNT490" s="8"/>
      <c r="QNU490" s="9"/>
      <c r="QNV490" s="8"/>
      <c r="QNW490" s="8"/>
      <c r="QNX490" s="9"/>
      <c r="QNY490" s="8"/>
      <c r="QNZ490" s="8"/>
      <c r="QOA490" s="9"/>
      <c r="QOB490" s="8"/>
      <c r="QOC490" s="8"/>
      <c r="QOD490" s="9"/>
      <c r="QOE490" s="8"/>
      <c r="QOF490" s="8"/>
      <c r="QOG490" s="9"/>
      <c r="QOH490" s="8"/>
      <c r="QOI490" s="8"/>
      <c r="QOJ490" s="9"/>
      <c r="QOK490" s="8"/>
      <c r="QOL490" s="8"/>
      <c r="QOM490" s="9"/>
      <c r="QON490" s="8"/>
      <c r="QOO490" s="8"/>
      <c r="QOP490" s="9"/>
      <c r="QOQ490" s="8"/>
      <c r="QOR490" s="8"/>
      <c r="QOS490" s="9"/>
      <c r="QOT490" s="8"/>
      <c r="QOU490" s="8"/>
      <c r="QOV490" s="9"/>
      <c r="QOW490" s="8"/>
      <c r="QOX490" s="8"/>
      <c r="QOY490" s="9"/>
      <c r="QOZ490" s="8"/>
      <c r="QPA490" s="8"/>
      <c r="QPB490" s="9"/>
      <c r="QPC490" s="8"/>
      <c r="QPD490" s="8"/>
      <c r="QPE490" s="9"/>
      <c r="QPF490" s="8"/>
      <c r="QPG490" s="8"/>
      <c r="QPH490" s="9"/>
      <c r="QPI490" s="8"/>
      <c r="QPJ490" s="8"/>
      <c r="QPK490" s="9"/>
      <c r="QPL490" s="8"/>
      <c r="QPM490" s="8"/>
      <c r="QPN490" s="9"/>
      <c r="QPO490" s="8"/>
      <c r="QPP490" s="8"/>
      <c r="QPQ490" s="9"/>
      <c r="QPR490" s="8"/>
      <c r="QPS490" s="8"/>
      <c r="QPT490" s="9"/>
      <c r="QPU490" s="8"/>
      <c r="QPV490" s="8"/>
      <c r="QPW490" s="9"/>
      <c r="QPX490" s="8"/>
      <c r="QPY490" s="8"/>
      <c r="QPZ490" s="9"/>
      <c r="QQA490" s="8"/>
      <c r="QQB490" s="8"/>
      <c r="QQC490" s="9"/>
      <c r="QQD490" s="8"/>
      <c r="QQE490" s="8"/>
      <c r="QQF490" s="9"/>
      <c r="QQG490" s="8"/>
      <c r="QQH490" s="8"/>
      <c r="QQI490" s="9"/>
      <c r="QQJ490" s="8"/>
      <c r="QQK490" s="8"/>
      <c r="QQL490" s="9"/>
      <c r="QQM490" s="8"/>
      <c r="QQN490" s="8"/>
      <c r="QQO490" s="9"/>
      <c r="QQP490" s="8"/>
      <c r="QQQ490" s="8"/>
      <c r="QQR490" s="9"/>
      <c r="QQS490" s="8"/>
      <c r="QQT490" s="8"/>
      <c r="QQU490" s="9"/>
      <c r="QQV490" s="8"/>
      <c r="QQW490" s="8"/>
      <c r="QQX490" s="9"/>
      <c r="QQY490" s="8"/>
      <c r="QQZ490" s="8"/>
      <c r="QRA490" s="9"/>
      <c r="QRB490" s="8"/>
      <c r="QRC490" s="8"/>
      <c r="QRD490" s="9"/>
      <c r="QRE490" s="8"/>
      <c r="QRF490" s="8"/>
      <c r="QRG490" s="9"/>
      <c r="QRH490" s="8"/>
      <c r="QRI490" s="8"/>
      <c r="QRJ490" s="9"/>
      <c r="QRK490" s="8"/>
      <c r="QRL490" s="8"/>
      <c r="QRM490" s="9"/>
      <c r="QRN490" s="8"/>
      <c r="QRO490" s="8"/>
      <c r="QRP490" s="9"/>
      <c r="QRQ490" s="8"/>
      <c r="QRR490" s="8"/>
      <c r="QRS490" s="9"/>
      <c r="QRT490" s="8"/>
      <c r="QRU490" s="8"/>
      <c r="QRV490" s="9"/>
      <c r="QRW490" s="8"/>
      <c r="QRX490" s="8"/>
      <c r="QRY490" s="9"/>
      <c r="QRZ490" s="8"/>
      <c r="QSA490" s="8"/>
      <c r="QSB490" s="9"/>
      <c r="QSC490" s="8"/>
      <c r="QSD490" s="8"/>
      <c r="QSE490" s="9"/>
      <c r="QSF490" s="8"/>
      <c r="QSG490" s="8"/>
      <c r="QSH490" s="9"/>
      <c r="QSI490" s="8"/>
      <c r="QSJ490" s="8"/>
      <c r="QSK490" s="9"/>
      <c r="QSL490" s="8"/>
      <c r="QSM490" s="8"/>
      <c r="QSN490" s="9"/>
      <c r="QSO490" s="8"/>
      <c r="QSP490" s="8"/>
      <c r="QSQ490" s="9"/>
      <c r="QSR490" s="8"/>
      <c r="QSS490" s="8"/>
      <c r="QST490" s="9"/>
      <c r="QSU490" s="8"/>
      <c r="QSV490" s="8"/>
      <c r="QSW490" s="9"/>
      <c r="QSX490" s="8"/>
      <c r="QSY490" s="8"/>
      <c r="QSZ490" s="9"/>
      <c r="QTA490" s="8"/>
      <c r="QTB490" s="8"/>
      <c r="QTC490" s="9"/>
      <c r="QTD490" s="8"/>
      <c r="QTE490" s="8"/>
      <c r="QTF490" s="9"/>
      <c r="QTG490" s="8"/>
      <c r="QTH490" s="8"/>
      <c r="QTI490" s="9"/>
      <c r="QTJ490" s="8"/>
      <c r="QTK490" s="8"/>
      <c r="QTL490" s="9"/>
      <c r="QTM490" s="8"/>
      <c r="QTN490" s="8"/>
      <c r="QTO490" s="9"/>
      <c r="QTP490" s="8"/>
      <c r="QTQ490" s="8"/>
      <c r="QTR490" s="9"/>
      <c r="QTS490" s="8"/>
      <c r="QTT490" s="8"/>
      <c r="QTU490" s="9"/>
      <c r="QTV490" s="8"/>
      <c r="QTW490" s="8"/>
      <c r="QTX490" s="9"/>
      <c r="QTY490" s="8"/>
      <c r="QTZ490" s="8"/>
      <c r="QUA490" s="9"/>
      <c r="QUB490" s="8"/>
      <c r="QUC490" s="8"/>
      <c r="QUD490" s="9"/>
      <c r="QUE490" s="8"/>
      <c r="QUF490" s="8"/>
      <c r="QUG490" s="9"/>
      <c r="QUH490" s="8"/>
      <c r="QUI490" s="8"/>
      <c r="QUJ490" s="9"/>
      <c r="QUK490" s="8"/>
      <c r="QUL490" s="8"/>
      <c r="QUM490" s="9"/>
      <c r="QUN490" s="8"/>
      <c r="QUO490" s="8"/>
      <c r="QUP490" s="9"/>
      <c r="QUQ490" s="8"/>
      <c r="QUR490" s="8"/>
      <c r="QUS490" s="9"/>
      <c r="QUT490" s="8"/>
      <c r="QUU490" s="8"/>
      <c r="QUV490" s="9"/>
      <c r="QUW490" s="8"/>
      <c r="QUX490" s="8"/>
      <c r="QUY490" s="9"/>
      <c r="QUZ490" s="8"/>
      <c r="QVA490" s="8"/>
      <c r="QVB490" s="9"/>
      <c r="QVC490" s="8"/>
      <c r="QVD490" s="8"/>
      <c r="QVE490" s="9"/>
      <c r="QVF490" s="8"/>
      <c r="QVG490" s="8"/>
      <c r="QVH490" s="9"/>
      <c r="QVI490" s="8"/>
      <c r="QVJ490" s="8"/>
      <c r="QVK490" s="9"/>
      <c r="QVL490" s="8"/>
      <c r="QVM490" s="8"/>
      <c r="QVN490" s="9"/>
      <c r="QVO490" s="8"/>
      <c r="QVP490" s="8"/>
      <c r="QVQ490" s="9"/>
      <c r="QVR490" s="8"/>
      <c r="QVS490" s="8"/>
      <c r="QVT490" s="9"/>
      <c r="QVU490" s="8"/>
      <c r="QVV490" s="8"/>
      <c r="QVW490" s="9"/>
      <c r="QVX490" s="8"/>
      <c r="QVY490" s="8"/>
      <c r="QVZ490" s="9"/>
      <c r="QWA490" s="8"/>
      <c r="QWB490" s="8"/>
      <c r="QWC490" s="9"/>
      <c r="QWD490" s="8"/>
      <c r="QWE490" s="8"/>
      <c r="QWF490" s="9"/>
      <c r="QWG490" s="8"/>
      <c r="QWH490" s="8"/>
      <c r="QWI490" s="9"/>
      <c r="QWJ490" s="8"/>
      <c r="QWK490" s="8"/>
      <c r="QWL490" s="9"/>
      <c r="QWM490" s="8"/>
      <c r="QWN490" s="8"/>
      <c r="QWO490" s="9"/>
      <c r="QWP490" s="8"/>
      <c r="QWQ490" s="8"/>
      <c r="QWR490" s="9"/>
      <c r="QWS490" s="8"/>
      <c r="QWT490" s="8"/>
      <c r="QWU490" s="9"/>
      <c r="QWV490" s="8"/>
      <c r="QWW490" s="8"/>
      <c r="QWX490" s="9"/>
      <c r="QWY490" s="8"/>
      <c r="QWZ490" s="8"/>
      <c r="QXA490" s="9"/>
      <c r="QXB490" s="8"/>
      <c r="QXC490" s="8"/>
      <c r="QXD490" s="9"/>
      <c r="QXE490" s="8"/>
      <c r="QXF490" s="8"/>
      <c r="QXG490" s="9"/>
      <c r="QXH490" s="8"/>
      <c r="QXI490" s="8"/>
      <c r="QXJ490" s="9"/>
      <c r="QXK490" s="8"/>
      <c r="QXL490" s="8"/>
      <c r="QXM490" s="9"/>
      <c r="QXN490" s="8"/>
      <c r="QXO490" s="8"/>
      <c r="QXP490" s="9"/>
      <c r="QXQ490" s="8"/>
      <c r="QXR490" s="8"/>
      <c r="QXS490" s="9"/>
      <c r="QXT490" s="8"/>
      <c r="QXU490" s="8"/>
      <c r="QXV490" s="9"/>
      <c r="QXW490" s="8"/>
      <c r="QXX490" s="8"/>
      <c r="QXY490" s="9"/>
      <c r="QXZ490" s="8"/>
      <c r="QYA490" s="8"/>
      <c r="QYB490" s="9"/>
      <c r="QYC490" s="8"/>
      <c r="QYD490" s="8"/>
      <c r="QYE490" s="9"/>
      <c r="QYF490" s="8"/>
      <c r="QYG490" s="8"/>
      <c r="QYH490" s="9"/>
      <c r="QYI490" s="8"/>
      <c r="QYJ490" s="8"/>
      <c r="QYK490" s="9"/>
      <c r="QYL490" s="8"/>
      <c r="QYM490" s="8"/>
      <c r="QYN490" s="9"/>
      <c r="QYO490" s="8"/>
      <c r="QYP490" s="8"/>
      <c r="QYQ490" s="9"/>
      <c r="QYR490" s="8"/>
      <c r="QYS490" s="8"/>
      <c r="QYT490" s="9"/>
      <c r="QYU490" s="8"/>
      <c r="QYV490" s="8"/>
      <c r="QYW490" s="9"/>
      <c r="QYX490" s="8"/>
      <c r="QYY490" s="8"/>
      <c r="QYZ490" s="9"/>
      <c r="QZA490" s="8"/>
      <c r="QZB490" s="8"/>
      <c r="QZC490" s="9"/>
      <c r="QZD490" s="8"/>
      <c r="QZE490" s="8"/>
      <c r="QZF490" s="9"/>
      <c r="QZG490" s="8"/>
      <c r="QZH490" s="8"/>
      <c r="QZI490" s="9"/>
      <c r="QZJ490" s="8"/>
      <c r="QZK490" s="8"/>
      <c r="QZL490" s="9"/>
      <c r="QZM490" s="8"/>
      <c r="QZN490" s="8"/>
      <c r="QZO490" s="9"/>
      <c r="QZP490" s="8"/>
      <c r="QZQ490" s="8"/>
      <c r="QZR490" s="9"/>
      <c r="QZS490" s="8"/>
      <c r="QZT490" s="8"/>
      <c r="QZU490" s="9"/>
      <c r="QZV490" s="8"/>
      <c r="QZW490" s="8"/>
      <c r="QZX490" s="9"/>
      <c r="QZY490" s="8"/>
      <c r="QZZ490" s="8"/>
      <c r="RAA490" s="9"/>
      <c r="RAB490" s="8"/>
      <c r="RAC490" s="8"/>
      <c r="RAD490" s="9"/>
      <c r="RAE490" s="8"/>
      <c r="RAF490" s="8"/>
      <c r="RAG490" s="9"/>
      <c r="RAH490" s="8"/>
      <c r="RAI490" s="8"/>
      <c r="RAJ490" s="9"/>
      <c r="RAK490" s="8"/>
      <c r="RAL490" s="8"/>
      <c r="RAM490" s="9"/>
      <c r="RAN490" s="8"/>
      <c r="RAO490" s="8"/>
      <c r="RAP490" s="9"/>
      <c r="RAQ490" s="8"/>
      <c r="RAR490" s="8"/>
      <c r="RAS490" s="9"/>
      <c r="RAT490" s="8"/>
      <c r="RAU490" s="8"/>
      <c r="RAV490" s="9"/>
      <c r="RAW490" s="8"/>
      <c r="RAX490" s="8"/>
      <c r="RAY490" s="9"/>
      <c r="RAZ490" s="8"/>
      <c r="RBA490" s="8"/>
      <c r="RBB490" s="9"/>
      <c r="RBC490" s="8"/>
      <c r="RBD490" s="8"/>
      <c r="RBE490" s="9"/>
      <c r="RBF490" s="8"/>
      <c r="RBG490" s="8"/>
      <c r="RBH490" s="9"/>
      <c r="RBI490" s="8"/>
      <c r="RBJ490" s="8"/>
      <c r="RBK490" s="9"/>
      <c r="RBL490" s="8"/>
      <c r="RBM490" s="8"/>
      <c r="RBN490" s="9"/>
      <c r="RBO490" s="8"/>
      <c r="RBP490" s="8"/>
      <c r="RBQ490" s="9"/>
      <c r="RBR490" s="8"/>
      <c r="RBS490" s="8"/>
      <c r="RBT490" s="9"/>
      <c r="RBU490" s="8"/>
      <c r="RBV490" s="8"/>
      <c r="RBW490" s="9"/>
      <c r="RBX490" s="8"/>
      <c r="RBY490" s="8"/>
      <c r="RBZ490" s="9"/>
      <c r="RCA490" s="8"/>
      <c r="RCB490" s="8"/>
      <c r="RCC490" s="9"/>
      <c r="RCD490" s="8"/>
      <c r="RCE490" s="8"/>
      <c r="RCF490" s="9"/>
      <c r="RCG490" s="8"/>
      <c r="RCH490" s="8"/>
      <c r="RCI490" s="9"/>
      <c r="RCJ490" s="8"/>
      <c r="RCK490" s="8"/>
      <c r="RCL490" s="9"/>
      <c r="RCM490" s="8"/>
      <c r="RCN490" s="8"/>
      <c r="RCO490" s="9"/>
      <c r="RCP490" s="8"/>
      <c r="RCQ490" s="8"/>
      <c r="RCR490" s="9"/>
      <c r="RCS490" s="8"/>
      <c r="RCT490" s="8"/>
      <c r="RCU490" s="9"/>
      <c r="RCV490" s="8"/>
      <c r="RCW490" s="8"/>
      <c r="RCX490" s="9"/>
      <c r="RCY490" s="8"/>
      <c r="RCZ490" s="8"/>
      <c r="RDA490" s="9"/>
      <c r="RDB490" s="8"/>
      <c r="RDC490" s="8"/>
      <c r="RDD490" s="9"/>
      <c r="RDE490" s="8"/>
      <c r="RDF490" s="8"/>
      <c r="RDG490" s="9"/>
      <c r="RDH490" s="8"/>
      <c r="RDI490" s="8"/>
      <c r="RDJ490" s="9"/>
      <c r="RDK490" s="8"/>
      <c r="RDL490" s="8"/>
      <c r="RDM490" s="9"/>
      <c r="RDN490" s="8"/>
      <c r="RDO490" s="8"/>
      <c r="RDP490" s="9"/>
      <c r="RDQ490" s="8"/>
      <c r="RDR490" s="8"/>
      <c r="RDS490" s="9"/>
      <c r="RDT490" s="8"/>
      <c r="RDU490" s="8"/>
      <c r="RDV490" s="9"/>
      <c r="RDW490" s="8"/>
      <c r="RDX490" s="8"/>
      <c r="RDY490" s="9"/>
      <c r="RDZ490" s="8"/>
      <c r="REA490" s="8"/>
      <c r="REB490" s="9"/>
      <c r="REC490" s="8"/>
      <c r="RED490" s="8"/>
      <c r="REE490" s="9"/>
      <c r="REF490" s="8"/>
      <c r="REG490" s="8"/>
      <c r="REH490" s="9"/>
      <c r="REI490" s="8"/>
      <c r="REJ490" s="8"/>
      <c r="REK490" s="9"/>
      <c r="REL490" s="8"/>
      <c r="REM490" s="8"/>
      <c r="REN490" s="9"/>
      <c r="REO490" s="8"/>
      <c r="REP490" s="8"/>
      <c r="REQ490" s="9"/>
      <c r="RER490" s="8"/>
      <c r="RES490" s="8"/>
      <c r="RET490" s="9"/>
      <c r="REU490" s="8"/>
      <c r="REV490" s="8"/>
      <c r="REW490" s="9"/>
      <c r="REX490" s="8"/>
      <c r="REY490" s="8"/>
      <c r="REZ490" s="9"/>
      <c r="RFA490" s="8"/>
      <c r="RFB490" s="8"/>
      <c r="RFC490" s="9"/>
      <c r="RFD490" s="8"/>
      <c r="RFE490" s="8"/>
      <c r="RFF490" s="9"/>
      <c r="RFG490" s="8"/>
      <c r="RFH490" s="8"/>
      <c r="RFI490" s="9"/>
      <c r="RFJ490" s="8"/>
      <c r="RFK490" s="8"/>
      <c r="RFL490" s="9"/>
      <c r="RFM490" s="8"/>
      <c r="RFN490" s="8"/>
      <c r="RFO490" s="9"/>
      <c r="RFP490" s="8"/>
      <c r="RFQ490" s="8"/>
      <c r="RFR490" s="9"/>
      <c r="RFS490" s="8"/>
      <c r="RFT490" s="8"/>
      <c r="RFU490" s="9"/>
      <c r="RFV490" s="8"/>
      <c r="RFW490" s="8"/>
      <c r="RFX490" s="9"/>
      <c r="RFY490" s="8"/>
      <c r="RFZ490" s="8"/>
      <c r="RGA490" s="9"/>
      <c r="RGB490" s="8"/>
      <c r="RGC490" s="8"/>
      <c r="RGD490" s="9"/>
      <c r="RGE490" s="8"/>
      <c r="RGF490" s="8"/>
      <c r="RGG490" s="9"/>
      <c r="RGH490" s="8"/>
      <c r="RGI490" s="8"/>
      <c r="RGJ490" s="9"/>
      <c r="RGK490" s="8"/>
      <c r="RGL490" s="8"/>
      <c r="RGM490" s="9"/>
      <c r="RGN490" s="8"/>
      <c r="RGO490" s="8"/>
      <c r="RGP490" s="9"/>
      <c r="RGQ490" s="8"/>
      <c r="RGR490" s="8"/>
      <c r="RGS490" s="9"/>
      <c r="RGT490" s="8"/>
      <c r="RGU490" s="8"/>
      <c r="RGV490" s="9"/>
      <c r="RGW490" s="8"/>
      <c r="RGX490" s="8"/>
      <c r="RGY490" s="9"/>
      <c r="RGZ490" s="8"/>
      <c r="RHA490" s="8"/>
      <c r="RHB490" s="9"/>
      <c r="RHC490" s="8"/>
      <c r="RHD490" s="8"/>
      <c r="RHE490" s="9"/>
      <c r="RHF490" s="8"/>
      <c r="RHG490" s="8"/>
      <c r="RHH490" s="9"/>
      <c r="RHI490" s="8"/>
      <c r="RHJ490" s="8"/>
      <c r="RHK490" s="9"/>
      <c r="RHL490" s="8"/>
      <c r="RHM490" s="8"/>
      <c r="RHN490" s="9"/>
      <c r="RHO490" s="8"/>
      <c r="RHP490" s="8"/>
      <c r="RHQ490" s="9"/>
      <c r="RHR490" s="8"/>
      <c r="RHS490" s="8"/>
      <c r="RHT490" s="9"/>
      <c r="RHU490" s="8"/>
      <c r="RHV490" s="8"/>
      <c r="RHW490" s="9"/>
      <c r="RHX490" s="8"/>
      <c r="RHY490" s="8"/>
      <c r="RHZ490" s="9"/>
      <c r="RIA490" s="8"/>
      <c r="RIB490" s="8"/>
      <c r="RIC490" s="9"/>
      <c r="RID490" s="8"/>
      <c r="RIE490" s="8"/>
      <c r="RIF490" s="9"/>
      <c r="RIG490" s="8"/>
      <c r="RIH490" s="8"/>
      <c r="RII490" s="9"/>
      <c r="RIJ490" s="8"/>
      <c r="RIK490" s="8"/>
      <c r="RIL490" s="9"/>
      <c r="RIM490" s="8"/>
      <c r="RIN490" s="8"/>
      <c r="RIO490" s="9"/>
      <c r="RIP490" s="8"/>
      <c r="RIQ490" s="8"/>
      <c r="RIR490" s="9"/>
      <c r="RIS490" s="8"/>
      <c r="RIT490" s="8"/>
      <c r="RIU490" s="9"/>
      <c r="RIV490" s="8"/>
      <c r="RIW490" s="8"/>
      <c r="RIX490" s="9"/>
      <c r="RIY490" s="8"/>
      <c r="RIZ490" s="8"/>
      <c r="RJA490" s="9"/>
      <c r="RJB490" s="8"/>
      <c r="RJC490" s="8"/>
      <c r="RJD490" s="9"/>
      <c r="RJE490" s="8"/>
      <c r="RJF490" s="8"/>
      <c r="RJG490" s="9"/>
      <c r="RJH490" s="8"/>
      <c r="RJI490" s="8"/>
      <c r="RJJ490" s="9"/>
      <c r="RJK490" s="8"/>
      <c r="RJL490" s="8"/>
      <c r="RJM490" s="9"/>
      <c r="RJN490" s="8"/>
      <c r="RJO490" s="8"/>
      <c r="RJP490" s="9"/>
      <c r="RJQ490" s="8"/>
      <c r="RJR490" s="8"/>
      <c r="RJS490" s="9"/>
      <c r="RJT490" s="8"/>
      <c r="RJU490" s="8"/>
      <c r="RJV490" s="9"/>
      <c r="RJW490" s="8"/>
      <c r="RJX490" s="8"/>
      <c r="RJY490" s="9"/>
      <c r="RJZ490" s="8"/>
      <c r="RKA490" s="8"/>
      <c r="RKB490" s="9"/>
      <c r="RKC490" s="8"/>
      <c r="RKD490" s="8"/>
      <c r="RKE490" s="9"/>
      <c r="RKF490" s="8"/>
      <c r="RKG490" s="8"/>
      <c r="RKH490" s="9"/>
      <c r="RKI490" s="8"/>
      <c r="RKJ490" s="8"/>
      <c r="RKK490" s="9"/>
      <c r="RKL490" s="8"/>
      <c r="RKM490" s="8"/>
      <c r="RKN490" s="9"/>
      <c r="RKO490" s="8"/>
      <c r="RKP490" s="8"/>
      <c r="RKQ490" s="9"/>
      <c r="RKR490" s="8"/>
      <c r="RKS490" s="8"/>
      <c r="RKT490" s="9"/>
      <c r="RKU490" s="8"/>
      <c r="RKV490" s="8"/>
      <c r="RKW490" s="9"/>
      <c r="RKX490" s="8"/>
      <c r="RKY490" s="8"/>
      <c r="RKZ490" s="9"/>
      <c r="RLA490" s="8"/>
      <c r="RLB490" s="8"/>
      <c r="RLC490" s="9"/>
      <c r="RLD490" s="8"/>
      <c r="RLE490" s="8"/>
      <c r="RLF490" s="9"/>
      <c r="RLG490" s="8"/>
      <c r="RLH490" s="8"/>
      <c r="RLI490" s="9"/>
      <c r="RLJ490" s="8"/>
      <c r="RLK490" s="8"/>
      <c r="RLL490" s="9"/>
      <c r="RLM490" s="8"/>
      <c r="RLN490" s="8"/>
      <c r="RLO490" s="9"/>
      <c r="RLP490" s="8"/>
      <c r="RLQ490" s="8"/>
      <c r="RLR490" s="9"/>
      <c r="RLS490" s="8"/>
      <c r="RLT490" s="8"/>
      <c r="RLU490" s="9"/>
      <c r="RLV490" s="8"/>
      <c r="RLW490" s="8"/>
      <c r="RLX490" s="9"/>
      <c r="RLY490" s="8"/>
      <c r="RLZ490" s="8"/>
      <c r="RMA490" s="9"/>
      <c r="RMB490" s="8"/>
      <c r="RMC490" s="8"/>
      <c r="RMD490" s="9"/>
      <c r="RME490" s="8"/>
      <c r="RMF490" s="8"/>
      <c r="RMG490" s="9"/>
      <c r="RMH490" s="8"/>
      <c r="RMI490" s="8"/>
      <c r="RMJ490" s="9"/>
      <c r="RMK490" s="8"/>
      <c r="RML490" s="8"/>
      <c r="RMM490" s="9"/>
      <c r="RMN490" s="8"/>
      <c r="RMO490" s="8"/>
      <c r="RMP490" s="9"/>
      <c r="RMQ490" s="8"/>
      <c r="RMR490" s="8"/>
      <c r="RMS490" s="9"/>
      <c r="RMT490" s="8"/>
      <c r="RMU490" s="8"/>
      <c r="RMV490" s="9"/>
      <c r="RMW490" s="8"/>
      <c r="RMX490" s="8"/>
      <c r="RMY490" s="9"/>
      <c r="RMZ490" s="8"/>
      <c r="RNA490" s="8"/>
      <c r="RNB490" s="9"/>
      <c r="RNC490" s="8"/>
      <c r="RND490" s="8"/>
      <c r="RNE490" s="9"/>
      <c r="RNF490" s="8"/>
      <c r="RNG490" s="8"/>
      <c r="RNH490" s="9"/>
      <c r="RNI490" s="8"/>
      <c r="RNJ490" s="8"/>
      <c r="RNK490" s="9"/>
      <c r="RNL490" s="8"/>
      <c r="RNM490" s="8"/>
      <c r="RNN490" s="9"/>
      <c r="RNO490" s="8"/>
      <c r="RNP490" s="8"/>
      <c r="RNQ490" s="9"/>
      <c r="RNR490" s="8"/>
      <c r="RNS490" s="8"/>
      <c r="RNT490" s="9"/>
      <c r="RNU490" s="8"/>
      <c r="RNV490" s="8"/>
      <c r="RNW490" s="9"/>
      <c r="RNX490" s="8"/>
      <c r="RNY490" s="8"/>
      <c r="RNZ490" s="9"/>
      <c r="ROA490" s="8"/>
      <c r="ROB490" s="8"/>
      <c r="ROC490" s="9"/>
      <c r="ROD490" s="8"/>
      <c r="ROE490" s="8"/>
      <c r="ROF490" s="9"/>
      <c r="ROG490" s="8"/>
      <c r="ROH490" s="8"/>
      <c r="ROI490" s="9"/>
      <c r="ROJ490" s="8"/>
      <c r="ROK490" s="8"/>
      <c r="ROL490" s="9"/>
      <c r="ROM490" s="8"/>
      <c r="RON490" s="8"/>
      <c r="ROO490" s="9"/>
      <c r="ROP490" s="8"/>
      <c r="ROQ490" s="8"/>
      <c r="ROR490" s="9"/>
      <c r="ROS490" s="8"/>
      <c r="ROT490" s="8"/>
      <c r="ROU490" s="9"/>
      <c r="ROV490" s="8"/>
      <c r="ROW490" s="8"/>
      <c r="ROX490" s="9"/>
      <c r="ROY490" s="8"/>
      <c r="ROZ490" s="8"/>
      <c r="RPA490" s="9"/>
      <c r="RPB490" s="8"/>
      <c r="RPC490" s="8"/>
      <c r="RPD490" s="9"/>
      <c r="RPE490" s="8"/>
      <c r="RPF490" s="8"/>
      <c r="RPG490" s="9"/>
      <c r="RPH490" s="8"/>
      <c r="RPI490" s="8"/>
      <c r="RPJ490" s="9"/>
      <c r="RPK490" s="8"/>
      <c r="RPL490" s="8"/>
      <c r="RPM490" s="9"/>
      <c r="RPN490" s="8"/>
      <c r="RPO490" s="8"/>
      <c r="RPP490" s="9"/>
      <c r="RPQ490" s="8"/>
      <c r="RPR490" s="8"/>
      <c r="RPS490" s="9"/>
      <c r="RPT490" s="8"/>
      <c r="RPU490" s="8"/>
      <c r="RPV490" s="9"/>
      <c r="RPW490" s="8"/>
      <c r="RPX490" s="8"/>
      <c r="RPY490" s="9"/>
      <c r="RPZ490" s="8"/>
      <c r="RQA490" s="8"/>
      <c r="RQB490" s="9"/>
      <c r="RQC490" s="8"/>
      <c r="RQD490" s="8"/>
      <c r="RQE490" s="9"/>
      <c r="RQF490" s="8"/>
      <c r="RQG490" s="8"/>
      <c r="RQH490" s="9"/>
      <c r="RQI490" s="8"/>
      <c r="RQJ490" s="8"/>
      <c r="RQK490" s="9"/>
      <c r="RQL490" s="8"/>
      <c r="RQM490" s="8"/>
      <c r="RQN490" s="9"/>
      <c r="RQO490" s="8"/>
      <c r="RQP490" s="8"/>
      <c r="RQQ490" s="9"/>
      <c r="RQR490" s="8"/>
      <c r="RQS490" s="8"/>
      <c r="RQT490" s="9"/>
      <c r="RQU490" s="8"/>
      <c r="RQV490" s="8"/>
      <c r="RQW490" s="9"/>
      <c r="RQX490" s="8"/>
      <c r="RQY490" s="8"/>
      <c r="RQZ490" s="9"/>
      <c r="RRA490" s="8"/>
      <c r="RRB490" s="8"/>
      <c r="RRC490" s="9"/>
      <c r="RRD490" s="8"/>
      <c r="RRE490" s="8"/>
      <c r="RRF490" s="9"/>
      <c r="RRG490" s="8"/>
      <c r="RRH490" s="8"/>
      <c r="RRI490" s="9"/>
      <c r="RRJ490" s="8"/>
      <c r="RRK490" s="8"/>
      <c r="RRL490" s="9"/>
      <c r="RRM490" s="8"/>
      <c r="RRN490" s="8"/>
      <c r="RRO490" s="9"/>
      <c r="RRP490" s="8"/>
      <c r="RRQ490" s="8"/>
      <c r="RRR490" s="9"/>
      <c r="RRS490" s="8"/>
      <c r="RRT490" s="8"/>
      <c r="RRU490" s="9"/>
      <c r="RRV490" s="8"/>
      <c r="RRW490" s="8"/>
      <c r="RRX490" s="9"/>
      <c r="RRY490" s="8"/>
      <c r="RRZ490" s="8"/>
      <c r="RSA490" s="9"/>
      <c r="RSB490" s="8"/>
      <c r="RSC490" s="8"/>
      <c r="RSD490" s="9"/>
      <c r="RSE490" s="8"/>
      <c r="RSF490" s="8"/>
      <c r="RSG490" s="9"/>
      <c r="RSH490" s="8"/>
      <c r="RSI490" s="8"/>
      <c r="RSJ490" s="9"/>
      <c r="RSK490" s="8"/>
      <c r="RSL490" s="8"/>
      <c r="RSM490" s="9"/>
      <c r="RSN490" s="8"/>
      <c r="RSO490" s="8"/>
      <c r="RSP490" s="9"/>
      <c r="RSQ490" s="8"/>
      <c r="RSR490" s="8"/>
      <c r="RSS490" s="9"/>
      <c r="RST490" s="8"/>
      <c r="RSU490" s="8"/>
      <c r="RSV490" s="9"/>
      <c r="RSW490" s="8"/>
      <c r="RSX490" s="8"/>
      <c r="RSY490" s="9"/>
      <c r="RSZ490" s="8"/>
      <c r="RTA490" s="8"/>
      <c r="RTB490" s="9"/>
      <c r="RTC490" s="8"/>
      <c r="RTD490" s="8"/>
      <c r="RTE490" s="9"/>
      <c r="RTF490" s="8"/>
      <c r="RTG490" s="8"/>
      <c r="RTH490" s="9"/>
      <c r="RTI490" s="8"/>
      <c r="RTJ490" s="8"/>
      <c r="RTK490" s="9"/>
      <c r="RTL490" s="8"/>
      <c r="RTM490" s="8"/>
      <c r="RTN490" s="9"/>
      <c r="RTO490" s="8"/>
      <c r="RTP490" s="8"/>
      <c r="RTQ490" s="9"/>
      <c r="RTR490" s="8"/>
      <c r="RTS490" s="8"/>
      <c r="RTT490" s="9"/>
      <c r="RTU490" s="8"/>
      <c r="RTV490" s="8"/>
      <c r="RTW490" s="9"/>
      <c r="RTX490" s="8"/>
      <c r="RTY490" s="8"/>
      <c r="RTZ490" s="9"/>
      <c r="RUA490" s="8"/>
      <c r="RUB490" s="8"/>
      <c r="RUC490" s="9"/>
      <c r="RUD490" s="8"/>
      <c r="RUE490" s="8"/>
      <c r="RUF490" s="9"/>
      <c r="RUG490" s="8"/>
      <c r="RUH490" s="8"/>
      <c r="RUI490" s="9"/>
      <c r="RUJ490" s="8"/>
      <c r="RUK490" s="8"/>
      <c r="RUL490" s="9"/>
      <c r="RUM490" s="8"/>
      <c r="RUN490" s="8"/>
      <c r="RUO490" s="9"/>
      <c r="RUP490" s="8"/>
      <c r="RUQ490" s="8"/>
      <c r="RUR490" s="9"/>
      <c r="RUS490" s="8"/>
      <c r="RUT490" s="8"/>
      <c r="RUU490" s="9"/>
      <c r="RUV490" s="8"/>
      <c r="RUW490" s="8"/>
      <c r="RUX490" s="9"/>
      <c r="RUY490" s="8"/>
      <c r="RUZ490" s="8"/>
      <c r="RVA490" s="9"/>
      <c r="RVB490" s="8"/>
      <c r="RVC490" s="8"/>
      <c r="RVD490" s="9"/>
      <c r="RVE490" s="8"/>
      <c r="RVF490" s="8"/>
      <c r="RVG490" s="9"/>
      <c r="RVH490" s="8"/>
      <c r="RVI490" s="8"/>
      <c r="RVJ490" s="9"/>
      <c r="RVK490" s="8"/>
      <c r="RVL490" s="8"/>
      <c r="RVM490" s="9"/>
      <c r="RVN490" s="8"/>
      <c r="RVO490" s="8"/>
      <c r="RVP490" s="9"/>
      <c r="RVQ490" s="8"/>
      <c r="RVR490" s="8"/>
      <c r="RVS490" s="9"/>
      <c r="RVT490" s="8"/>
      <c r="RVU490" s="8"/>
      <c r="RVV490" s="9"/>
      <c r="RVW490" s="8"/>
      <c r="RVX490" s="8"/>
      <c r="RVY490" s="9"/>
      <c r="RVZ490" s="8"/>
      <c r="RWA490" s="8"/>
      <c r="RWB490" s="9"/>
      <c r="RWC490" s="8"/>
      <c r="RWD490" s="8"/>
      <c r="RWE490" s="9"/>
      <c r="RWF490" s="8"/>
      <c r="RWG490" s="8"/>
      <c r="RWH490" s="9"/>
      <c r="RWI490" s="8"/>
      <c r="RWJ490" s="8"/>
      <c r="RWK490" s="9"/>
      <c r="RWL490" s="8"/>
      <c r="RWM490" s="8"/>
      <c r="RWN490" s="9"/>
      <c r="RWO490" s="8"/>
      <c r="RWP490" s="8"/>
      <c r="RWQ490" s="9"/>
      <c r="RWR490" s="8"/>
      <c r="RWS490" s="8"/>
      <c r="RWT490" s="9"/>
      <c r="RWU490" s="8"/>
      <c r="RWV490" s="8"/>
      <c r="RWW490" s="9"/>
      <c r="RWX490" s="8"/>
      <c r="RWY490" s="8"/>
      <c r="RWZ490" s="9"/>
      <c r="RXA490" s="8"/>
      <c r="RXB490" s="8"/>
      <c r="RXC490" s="9"/>
      <c r="RXD490" s="8"/>
      <c r="RXE490" s="8"/>
      <c r="RXF490" s="9"/>
      <c r="RXG490" s="8"/>
      <c r="RXH490" s="8"/>
      <c r="RXI490" s="9"/>
      <c r="RXJ490" s="8"/>
      <c r="RXK490" s="8"/>
      <c r="RXL490" s="9"/>
      <c r="RXM490" s="8"/>
      <c r="RXN490" s="8"/>
      <c r="RXO490" s="9"/>
      <c r="RXP490" s="8"/>
      <c r="RXQ490" s="8"/>
      <c r="RXR490" s="9"/>
      <c r="RXS490" s="8"/>
      <c r="RXT490" s="8"/>
      <c r="RXU490" s="9"/>
      <c r="RXV490" s="8"/>
      <c r="RXW490" s="8"/>
      <c r="RXX490" s="9"/>
      <c r="RXY490" s="8"/>
      <c r="RXZ490" s="8"/>
      <c r="RYA490" s="9"/>
      <c r="RYB490" s="8"/>
      <c r="RYC490" s="8"/>
      <c r="RYD490" s="9"/>
      <c r="RYE490" s="8"/>
      <c r="RYF490" s="8"/>
      <c r="RYG490" s="9"/>
      <c r="RYH490" s="8"/>
      <c r="RYI490" s="8"/>
      <c r="RYJ490" s="9"/>
      <c r="RYK490" s="8"/>
      <c r="RYL490" s="8"/>
      <c r="RYM490" s="9"/>
      <c r="RYN490" s="8"/>
      <c r="RYO490" s="8"/>
      <c r="RYP490" s="9"/>
      <c r="RYQ490" s="8"/>
      <c r="RYR490" s="8"/>
      <c r="RYS490" s="9"/>
      <c r="RYT490" s="8"/>
      <c r="RYU490" s="8"/>
      <c r="RYV490" s="9"/>
      <c r="RYW490" s="8"/>
      <c r="RYX490" s="8"/>
      <c r="RYY490" s="9"/>
      <c r="RYZ490" s="8"/>
      <c r="RZA490" s="8"/>
      <c r="RZB490" s="9"/>
      <c r="RZC490" s="8"/>
      <c r="RZD490" s="8"/>
      <c r="RZE490" s="9"/>
      <c r="RZF490" s="8"/>
      <c r="RZG490" s="8"/>
      <c r="RZH490" s="9"/>
      <c r="RZI490" s="8"/>
      <c r="RZJ490" s="8"/>
      <c r="RZK490" s="9"/>
      <c r="RZL490" s="8"/>
      <c r="RZM490" s="8"/>
      <c r="RZN490" s="9"/>
      <c r="RZO490" s="8"/>
      <c r="RZP490" s="8"/>
      <c r="RZQ490" s="9"/>
      <c r="RZR490" s="8"/>
      <c r="RZS490" s="8"/>
      <c r="RZT490" s="9"/>
      <c r="RZU490" s="8"/>
      <c r="RZV490" s="8"/>
      <c r="RZW490" s="9"/>
      <c r="RZX490" s="8"/>
      <c r="RZY490" s="8"/>
      <c r="RZZ490" s="9"/>
      <c r="SAA490" s="8"/>
      <c r="SAB490" s="8"/>
      <c r="SAC490" s="9"/>
      <c r="SAD490" s="8"/>
      <c r="SAE490" s="8"/>
      <c r="SAF490" s="9"/>
      <c r="SAG490" s="8"/>
      <c r="SAH490" s="8"/>
      <c r="SAI490" s="9"/>
      <c r="SAJ490" s="8"/>
      <c r="SAK490" s="8"/>
      <c r="SAL490" s="9"/>
      <c r="SAM490" s="8"/>
      <c r="SAN490" s="8"/>
      <c r="SAO490" s="9"/>
      <c r="SAP490" s="8"/>
      <c r="SAQ490" s="8"/>
      <c r="SAR490" s="9"/>
      <c r="SAS490" s="8"/>
      <c r="SAT490" s="8"/>
      <c r="SAU490" s="9"/>
      <c r="SAV490" s="8"/>
      <c r="SAW490" s="8"/>
      <c r="SAX490" s="9"/>
      <c r="SAY490" s="8"/>
      <c r="SAZ490" s="8"/>
      <c r="SBA490" s="9"/>
      <c r="SBB490" s="8"/>
      <c r="SBC490" s="8"/>
      <c r="SBD490" s="9"/>
      <c r="SBE490" s="8"/>
      <c r="SBF490" s="8"/>
      <c r="SBG490" s="9"/>
      <c r="SBH490" s="8"/>
      <c r="SBI490" s="8"/>
      <c r="SBJ490" s="9"/>
      <c r="SBK490" s="8"/>
      <c r="SBL490" s="8"/>
      <c r="SBM490" s="9"/>
      <c r="SBN490" s="8"/>
      <c r="SBO490" s="8"/>
      <c r="SBP490" s="9"/>
      <c r="SBQ490" s="8"/>
      <c r="SBR490" s="8"/>
      <c r="SBS490" s="9"/>
      <c r="SBT490" s="8"/>
      <c r="SBU490" s="8"/>
      <c r="SBV490" s="9"/>
      <c r="SBW490" s="8"/>
      <c r="SBX490" s="8"/>
      <c r="SBY490" s="9"/>
      <c r="SBZ490" s="8"/>
      <c r="SCA490" s="8"/>
      <c r="SCB490" s="9"/>
      <c r="SCC490" s="8"/>
      <c r="SCD490" s="8"/>
      <c r="SCE490" s="9"/>
      <c r="SCF490" s="8"/>
      <c r="SCG490" s="8"/>
      <c r="SCH490" s="9"/>
      <c r="SCI490" s="8"/>
      <c r="SCJ490" s="8"/>
      <c r="SCK490" s="9"/>
      <c r="SCL490" s="8"/>
      <c r="SCM490" s="8"/>
      <c r="SCN490" s="9"/>
      <c r="SCO490" s="8"/>
      <c r="SCP490" s="8"/>
      <c r="SCQ490" s="9"/>
      <c r="SCR490" s="8"/>
      <c r="SCS490" s="8"/>
      <c r="SCT490" s="9"/>
      <c r="SCU490" s="8"/>
      <c r="SCV490" s="8"/>
      <c r="SCW490" s="9"/>
      <c r="SCX490" s="8"/>
      <c r="SCY490" s="8"/>
      <c r="SCZ490" s="9"/>
      <c r="SDA490" s="8"/>
      <c r="SDB490" s="8"/>
      <c r="SDC490" s="9"/>
      <c r="SDD490" s="8"/>
      <c r="SDE490" s="8"/>
      <c r="SDF490" s="9"/>
      <c r="SDG490" s="8"/>
      <c r="SDH490" s="8"/>
      <c r="SDI490" s="9"/>
      <c r="SDJ490" s="8"/>
      <c r="SDK490" s="8"/>
      <c r="SDL490" s="9"/>
      <c r="SDM490" s="8"/>
      <c r="SDN490" s="8"/>
      <c r="SDO490" s="9"/>
      <c r="SDP490" s="8"/>
      <c r="SDQ490" s="8"/>
      <c r="SDR490" s="9"/>
      <c r="SDS490" s="8"/>
      <c r="SDT490" s="8"/>
      <c r="SDU490" s="9"/>
      <c r="SDV490" s="8"/>
      <c r="SDW490" s="8"/>
      <c r="SDX490" s="9"/>
      <c r="SDY490" s="8"/>
      <c r="SDZ490" s="8"/>
      <c r="SEA490" s="9"/>
      <c r="SEB490" s="8"/>
      <c r="SEC490" s="8"/>
      <c r="SED490" s="9"/>
      <c r="SEE490" s="8"/>
      <c r="SEF490" s="8"/>
      <c r="SEG490" s="9"/>
      <c r="SEH490" s="8"/>
      <c r="SEI490" s="8"/>
      <c r="SEJ490" s="9"/>
      <c r="SEK490" s="8"/>
      <c r="SEL490" s="8"/>
      <c r="SEM490" s="9"/>
      <c r="SEN490" s="8"/>
      <c r="SEO490" s="8"/>
      <c r="SEP490" s="9"/>
      <c r="SEQ490" s="8"/>
      <c r="SER490" s="8"/>
      <c r="SES490" s="9"/>
      <c r="SET490" s="8"/>
      <c r="SEU490" s="8"/>
      <c r="SEV490" s="9"/>
      <c r="SEW490" s="8"/>
      <c r="SEX490" s="8"/>
      <c r="SEY490" s="9"/>
      <c r="SEZ490" s="8"/>
      <c r="SFA490" s="8"/>
      <c r="SFB490" s="9"/>
      <c r="SFC490" s="8"/>
      <c r="SFD490" s="8"/>
      <c r="SFE490" s="9"/>
      <c r="SFF490" s="8"/>
      <c r="SFG490" s="8"/>
      <c r="SFH490" s="9"/>
      <c r="SFI490" s="8"/>
      <c r="SFJ490" s="8"/>
      <c r="SFK490" s="9"/>
      <c r="SFL490" s="8"/>
      <c r="SFM490" s="8"/>
      <c r="SFN490" s="9"/>
      <c r="SFO490" s="8"/>
      <c r="SFP490" s="8"/>
      <c r="SFQ490" s="9"/>
      <c r="SFR490" s="8"/>
      <c r="SFS490" s="8"/>
      <c r="SFT490" s="9"/>
      <c r="SFU490" s="8"/>
      <c r="SFV490" s="8"/>
      <c r="SFW490" s="9"/>
      <c r="SFX490" s="8"/>
      <c r="SFY490" s="8"/>
      <c r="SFZ490" s="9"/>
      <c r="SGA490" s="8"/>
      <c r="SGB490" s="8"/>
      <c r="SGC490" s="9"/>
      <c r="SGD490" s="8"/>
      <c r="SGE490" s="8"/>
      <c r="SGF490" s="9"/>
      <c r="SGG490" s="8"/>
      <c r="SGH490" s="8"/>
      <c r="SGI490" s="9"/>
      <c r="SGJ490" s="8"/>
      <c r="SGK490" s="8"/>
      <c r="SGL490" s="9"/>
      <c r="SGM490" s="8"/>
      <c r="SGN490" s="8"/>
      <c r="SGO490" s="9"/>
      <c r="SGP490" s="8"/>
      <c r="SGQ490" s="8"/>
      <c r="SGR490" s="9"/>
      <c r="SGS490" s="8"/>
      <c r="SGT490" s="8"/>
      <c r="SGU490" s="9"/>
      <c r="SGV490" s="8"/>
      <c r="SGW490" s="8"/>
      <c r="SGX490" s="9"/>
      <c r="SGY490" s="8"/>
      <c r="SGZ490" s="8"/>
      <c r="SHA490" s="9"/>
      <c r="SHB490" s="8"/>
      <c r="SHC490" s="8"/>
      <c r="SHD490" s="9"/>
      <c r="SHE490" s="8"/>
      <c r="SHF490" s="8"/>
      <c r="SHG490" s="9"/>
      <c r="SHH490" s="8"/>
      <c r="SHI490" s="8"/>
      <c r="SHJ490" s="9"/>
      <c r="SHK490" s="8"/>
      <c r="SHL490" s="8"/>
      <c r="SHM490" s="9"/>
      <c r="SHN490" s="8"/>
      <c r="SHO490" s="8"/>
      <c r="SHP490" s="9"/>
      <c r="SHQ490" s="8"/>
      <c r="SHR490" s="8"/>
      <c r="SHS490" s="9"/>
      <c r="SHT490" s="8"/>
      <c r="SHU490" s="8"/>
      <c r="SHV490" s="9"/>
      <c r="SHW490" s="8"/>
      <c r="SHX490" s="8"/>
      <c r="SHY490" s="9"/>
      <c r="SHZ490" s="8"/>
      <c r="SIA490" s="8"/>
      <c r="SIB490" s="9"/>
      <c r="SIC490" s="8"/>
      <c r="SID490" s="8"/>
      <c r="SIE490" s="9"/>
      <c r="SIF490" s="8"/>
      <c r="SIG490" s="8"/>
      <c r="SIH490" s="9"/>
      <c r="SII490" s="8"/>
      <c r="SIJ490" s="8"/>
      <c r="SIK490" s="9"/>
      <c r="SIL490" s="8"/>
      <c r="SIM490" s="8"/>
      <c r="SIN490" s="9"/>
      <c r="SIO490" s="8"/>
      <c r="SIP490" s="8"/>
      <c r="SIQ490" s="9"/>
      <c r="SIR490" s="8"/>
      <c r="SIS490" s="8"/>
      <c r="SIT490" s="9"/>
      <c r="SIU490" s="8"/>
      <c r="SIV490" s="8"/>
      <c r="SIW490" s="9"/>
      <c r="SIX490" s="8"/>
      <c r="SIY490" s="8"/>
      <c r="SIZ490" s="9"/>
      <c r="SJA490" s="8"/>
      <c r="SJB490" s="8"/>
      <c r="SJC490" s="9"/>
      <c r="SJD490" s="8"/>
      <c r="SJE490" s="8"/>
      <c r="SJF490" s="9"/>
      <c r="SJG490" s="8"/>
      <c r="SJH490" s="8"/>
      <c r="SJI490" s="9"/>
      <c r="SJJ490" s="8"/>
      <c r="SJK490" s="8"/>
      <c r="SJL490" s="9"/>
      <c r="SJM490" s="8"/>
      <c r="SJN490" s="8"/>
      <c r="SJO490" s="9"/>
      <c r="SJP490" s="8"/>
      <c r="SJQ490" s="8"/>
      <c r="SJR490" s="9"/>
      <c r="SJS490" s="8"/>
      <c r="SJT490" s="8"/>
      <c r="SJU490" s="9"/>
      <c r="SJV490" s="8"/>
      <c r="SJW490" s="8"/>
      <c r="SJX490" s="9"/>
      <c r="SJY490" s="8"/>
      <c r="SJZ490" s="8"/>
      <c r="SKA490" s="9"/>
      <c r="SKB490" s="8"/>
      <c r="SKC490" s="8"/>
      <c r="SKD490" s="9"/>
      <c r="SKE490" s="8"/>
      <c r="SKF490" s="8"/>
      <c r="SKG490" s="9"/>
      <c r="SKH490" s="8"/>
      <c r="SKI490" s="8"/>
      <c r="SKJ490" s="9"/>
      <c r="SKK490" s="8"/>
      <c r="SKL490" s="8"/>
      <c r="SKM490" s="9"/>
      <c r="SKN490" s="8"/>
      <c r="SKO490" s="8"/>
      <c r="SKP490" s="9"/>
      <c r="SKQ490" s="8"/>
      <c r="SKR490" s="8"/>
      <c r="SKS490" s="9"/>
      <c r="SKT490" s="8"/>
      <c r="SKU490" s="8"/>
      <c r="SKV490" s="9"/>
      <c r="SKW490" s="8"/>
      <c r="SKX490" s="8"/>
      <c r="SKY490" s="9"/>
      <c r="SKZ490" s="8"/>
      <c r="SLA490" s="8"/>
      <c r="SLB490" s="9"/>
      <c r="SLC490" s="8"/>
      <c r="SLD490" s="8"/>
      <c r="SLE490" s="9"/>
      <c r="SLF490" s="8"/>
      <c r="SLG490" s="8"/>
      <c r="SLH490" s="9"/>
      <c r="SLI490" s="8"/>
      <c r="SLJ490" s="8"/>
      <c r="SLK490" s="9"/>
      <c r="SLL490" s="8"/>
      <c r="SLM490" s="8"/>
      <c r="SLN490" s="9"/>
      <c r="SLO490" s="8"/>
      <c r="SLP490" s="8"/>
      <c r="SLQ490" s="9"/>
      <c r="SLR490" s="8"/>
      <c r="SLS490" s="8"/>
      <c r="SLT490" s="9"/>
      <c r="SLU490" s="8"/>
      <c r="SLV490" s="8"/>
      <c r="SLW490" s="9"/>
      <c r="SLX490" s="8"/>
      <c r="SLY490" s="8"/>
      <c r="SLZ490" s="9"/>
      <c r="SMA490" s="8"/>
      <c r="SMB490" s="8"/>
      <c r="SMC490" s="9"/>
      <c r="SMD490" s="8"/>
      <c r="SME490" s="8"/>
      <c r="SMF490" s="9"/>
      <c r="SMG490" s="8"/>
      <c r="SMH490" s="8"/>
      <c r="SMI490" s="9"/>
      <c r="SMJ490" s="8"/>
      <c r="SMK490" s="8"/>
      <c r="SML490" s="9"/>
      <c r="SMM490" s="8"/>
      <c r="SMN490" s="8"/>
      <c r="SMO490" s="9"/>
      <c r="SMP490" s="8"/>
      <c r="SMQ490" s="8"/>
      <c r="SMR490" s="9"/>
      <c r="SMS490" s="8"/>
      <c r="SMT490" s="8"/>
      <c r="SMU490" s="9"/>
      <c r="SMV490" s="8"/>
      <c r="SMW490" s="8"/>
      <c r="SMX490" s="9"/>
      <c r="SMY490" s="8"/>
      <c r="SMZ490" s="8"/>
      <c r="SNA490" s="9"/>
      <c r="SNB490" s="8"/>
      <c r="SNC490" s="8"/>
      <c r="SND490" s="9"/>
      <c r="SNE490" s="8"/>
      <c r="SNF490" s="8"/>
      <c r="SNG490" s="9"/>
      <c r="SNH490" s="8"/>
      <c r="SNI490" s="8"/>
      <c r="SNJ490" s="9"/>
      <c r="SNK490" s="8"/>
      <c r="SNL490" s="8"/>
      <c r="SNM490" s="9"/>
      <c r="SNN490" s="8"/>
      <c r="SNO490" s="8"/>
      <c r="SNP490" s="9"/>
      <c r="SNQ490" s="8"/>
      <c r="SNR490" s="8"/>
      <c r="SNS490" s="9"/>
      <c r="SNT490" s="8"/>
      <c r="SNU490" s="8"/>
      <c r="SNV490" s="9"/>
      <c r="SNW490" s="8"/>
      <c r="SNX490" s="8"/>
      <c r="SNY490" s="9"/>
      <c r="SNZ490" s="8"/>
      <c r="SOA490" s="8"/>
      <c r="SOB490" s="9"/>
      <c r="SOC490" s="8"/>
      <c r="SOD490" s="8"/>
      <c r="SOE490" s="9"/>
      <c r="SOF490" s="8"/>
      <c r="SOG490" s="8"/>
      <c r="SOH490" s="9"/>
      <c r="SOI490" s="8"/>
      <c r="SOJ490" s="8"/>
      <c r="SOK490" s="9"/>
      <c r="SOL490" s="8"/>
      <c r="SOM490" s="8"/>
      <c r="SON490" s="9"/>
      <c r="SOO490" s="8"/>
      <c r="SOP490" s="8"/>
      <c r="SOQ490" s="9"/>
      <c r="SOR490" s="8"/>
      <c r="SOS490" s="8"/>
      <c r="SOT490" s="9"/>
      <c r="SOU490" s="8"/>
      <c r="SOV490" s="8"/>
      <c r="SOW490" s="9"/>
      <c r="SOX490" s="8"/>
      <c r="SOY490" s="8"/>
      <c r="SOZ490" s="9"/>
      <c r="SPA490" s="8"/>
      <c r="SPB490" s="8"/>
      <c r="SPC490" s="9"/>
      <c r="SPD490" s="8"/>
      <c r="SPE490" s="8"/>
      <c r="SPF490" s="9"/>
      <c r="SPG490" s="8"/>
      <c r="SPH490" s="8"/>
      <c r="SPI490" s="9"/>
      <c r="SPJ490" s="8"/>
      <c r="SPK490" s="8"/>
      <c r="SPL490" s="9"/>
      <c r="SPM490" s="8"/>
      <c r="SPN490" s="8"/>
      <c r="SPO490" s="9"/>
      <c r="SPP490" s="8"/>
      <c r="SPQ490" s="8"/>
      <c r="SPR490" s="9"/>
      <c r="SPS490" s="8"/>
      <c r="SPT490" s="8"/>
      <c r="SPU490" s="9"/>
      <c r="SPV490" s="8"/>
      <c r="SPW490" s="8"/>
      <c r="SPX490" s="9"/>
      <c r="SPY490" s="8"/>
      <c r="SPZ490" s="8"/>
      <c r="SQA490" s="9"/>
      <c r="SQB490" s="8"/>
      <c r="SQC490" s="8"/>
      <c r="SQD490" s="9"/>
      <c r="SQE490" s="8"/>
      <c r="SQF490" s="8"/>
      <c r="SQG490" s="9"/>
      <c r="SQH490" s="8"/>
      <c r="SQI490" s="8"/>
      <c r="SQJ490" s="9"/>
      <c r="SQK490" s="8"/>
      <c r="SQL490" s="8"/>
      <c r="SQM490" s="9"/>
      <c r="SQN490" s="8"/>
      <c r="SQO490" s="8"/>
      <c r="SQP490" s="9"/>
      <c r="SQQ490" s="8"/>
      <c r="SQR490" s="8"/>
      <c r="SQS490" s="9"/>
      <c r="SQT490" s="8"/>
      <c r="SQU490" s="8"/>
      <c r="SQV490" s="9"/>
      <c r="SQW490" s="8"/>
      <c r="SQX490" s="8"/>
      <c r="SQY490" s="9"/>
      <c r="SQZ490" s="8"/>
      <c r="SRA490" s="8"/>
      <c r="SRB490" s="9"/>
      <c r="SRC490" s="8"/>
      <c r="SRD490" s="8"/>
      <c r="SRE490" s="9"/>
      <c r="SRF490" s="8"/>
      <c r="SRG490" s="8"/>
      <c r="SRH490" s="9"/>
      <c r="SRI490" s="8"/>
      <c r="SRJ490" s="8"/>
      <c r="SRK490" s="9"/>
      <c r="SRL490" s="8"/>
      <c r="SRM490" s="8"/>
      <c r="SRN490" s="9"/>
      <c r="SRO490" s="8"/>
      <c r="SRP490" s="8"/>
      <c r="SRQ490" s="9"/>
      <c r="SRR490" s="8"/>
      <c r="SRS490" s="8"/>
      <c r="SRT490" s="9"/>
      <c r="SRU490" s="8"/>
      <c r="SRV490" s="8"/>
      <c r="SRW490" s="9"/>
      <c r="SRX490" s="8"/>
      <c r="SRY490" s="8"/>
      <c r="SRZ490" s="9"/>
      <c r="SSA490" s="8"/>
      <c r="SSB490" s="8"/>
      <c r="SSC490" s="9"/>
      <c r="SSD490" s="8"/>
      <c r="SSE490" s="8"/>
      <c r="SSF490" s="9"/>
      <c r="SSG490" s="8"/>
      <c r="SSH490" s="8"/>
      <c r="SSI490" s="9"/>
      <c r="SSJ490" s="8"/>
      <c r="SSK490" s="8"/>
      <c r="SSL490" s="9"/>
      <c r="SSM490" s="8"/>
      <c r="SSN490" s="8"/>
      <c r="SSO490" s="9"/>
      <c r="SSP490" s="8"/>
      <c r="SSQ490" s="8"/>
      <c r="SSR490" s="9"/>
      <c r="SSS490" s="8"/>
      <c r="SST490" s="8"/>
      <c r="SSU490" s="9"/>
      <c r="SSV490" s="8"/>
      <c r="SSW490" s="8"/>
      <c r="SSX490" s="9"/>
      <c r="SSY490" s="8"/>
      <c r="SSZ490" s="8"/>
      <c r="STA490" s="9"/>
      <c r="STB490" s="8"/>
      <c r="STC490" s="8"/>
      <c r="STD490" s="9"/>
      <c r="STE490" s="8"/>
      <c r="STF490" s="8"/>
      <c r="STG490" s="9"/>
      <c r="STH490" s="8"/>
      <c r="STI490" s="8"/>
      <c r="STJ490" s="9"/>
      <c r="STK490" s="8"/>
      <c r="STL490" s="8"/>
      <c r="STM490" s="9"/>
      <c r="STN490" s="8"/>
      <c r="STO490" s="8"/>
      <c r="STP490" s="9"/>
      <c r="STQ490" s="8"/>
      <c r="STR490" s="8"/>
      <c r="STS490" s="9"/>
      <c r="STT490" s="8"/>
      <c r="STU490" s="8"/>
      <c r="STV490" s="9"/>
      <c r="STW490" s="8"/>
      <c r="STX490" s="8"/>
      <c r="STY490" s="9"/>
      <c r="STZ490" s="8"/>
      <c r="SUA490" s="8"/>
      <c r="SUB490" s="9"/>
      <c r="SUC490" s="8"/>
      <c r="SUD490" s="8"/>
      <c r="SUE490" s="9"/>
      <c r="SUF490" s="8"/>
      <c r="SUG490" s="8"/>
      <c r="SUH490" s="9"/>
      <c r="SUI490" s="8"/>
      <c r="SUJ490" s="8"/>
      <c r="SUK490" s="9"/>
      <c r="SUL490" s="8"/>
      <c r="SUM490" s="8"/>
      <c r="SUN490" s="9"/>
      <c r="SUO490" s="8"/>
      <c r="SUP490" s="8"/>
      <c r="SUQ490" s="9"/>
      <c r="SUR490" s="8"/>
      <c r="SUS490" s="8"/>
      <c r="SUT490" s="9"/>
      <c r="SUU490" s="8"/>
      <c r="SUV490" s="8"/>
      <c r="SUW490" s="9"/>
      <c r="SUX490" s="8"/>
      <c r="SUY490" s="8"/>
      <c r="SUZ490" s="9"/>
      <c r="SVA490" s="8"/>
      <c r="SVB490" s="8"/>
      <c r="SVC490" s="9"/>
      <c r="SVD490" s="8"/>
      <c r="SVE490" s="8"/>
      <c r="SVF490" s="9"/>
      <c r="SVG490" s="8"/>
      <c r="SVH490" s="8"/>
      <c r="SVI490" s="9"/>
      <c r="SVJ490" s="8"/>
      <c r="SVK490" s="8"/>
      <c r="SVL490" s="9"/>
      <c r="SVM490" s="8"/>
      <c r="SVN490" s="8"/>
      <c r="SVO490" s="9"/>
      <c r="SVP490" s="8"/>
      <c r="SVQ490" s="8"/>
      <c r="SVR490" s="9"/>
      <c r="SVS490" s="8"/>
      <c r="SVT490" s="8"/>
      <c r="SVU490" s="9"/>
      <c r="SVV490" s="8"/>
      <c r="SVW490" s="8"/>
      <c r="SVX490" s="9"/>
      <c r="SVY490" s="8"/>
      <c r="SVZ490" s="8"/>
      <c r="SWA490" s="9"/>
      <c r="SWB490" s="8"/>
      <c r="SWC490" s="8"/>
      <c r="SWD490" s="9"/>
      <c r="SWE490" s="8"/>
      <c r="SWF490" s="8"/>
      <c r="SWG490" s="9"/>
      <c r="SWH490" s="8"/>
      <c r="SWI490" s="8"/>
      <c r="SWJ490" s="9"/>
      <c r="SWK490" s="8"/>
      <c r="SWL490" s="8"/>
      <c r="SWM490" s="9"/>
      <c r="SWN490" s="8"/>
      <c r="SWO490" s="8"/>
      <c r="SWP490" s="9"/>
      <c r="SWQ490" s="8"/>
      <c r="SWR490" s="8"/>
      <c r="SWS490" s="9"/>
      <c r="SWT490" s="8"/>
      <c r="SWU490" s="8"/>
      <c r="SWV490" s="9"/>
      <c r="SWW490" s="8"/>
      <c r="SWX490" s="8"/>
      <c r="SWY490" s="9"/>
      <c r="SWZ490" s="8"/>
      <c r="SXA490" s="8"/>
      <c r="SXB490" s="9"/>
      <c r="SXC490" s="8"/>
      <c r="SXD490" s="8"/>
      <c r="SXE490" s="9"/>
      <c r="SXF490" s="8"/>
      <c r="SXG490" s="8"/>
      <c r="SXH490" s="9"/>
      <c r="SXI490" s="8"/>
      <c r="SXJ490" s="8"/>
      <c r="SXK490" s="9"/>
      <c r="SXL490" s="8"/>
      <c r="SXM490" s="8"/>
      <c r="SXN490" s="9"/>
      <c r="SXO490" s="8"/>
      <c r="SXP490" s="8"/>
      <c r="SXQ490" s="9"/>
      <c r="SXR490" s="8"/>
      <c r="SXS490" s="8"/>
      <c r="SXT490" s="9"/>
      <c r="SXU490" s="8"/>
      <c r="SXV490" s="8"/>
      <c r="SXW490" s="9"/>
      <c r="SXX490" s="8"/>
      <c r="SXY490" s="8"/>
      <c r="SXZ490" s="9"/>
      <c r="SYA490" s="8"/>
      <c r="SYB490" s="8"/>
      <c r="SYC490" s="9"/>
      <c r="SYD490" s="8"/>
      <c r="SYE490" s="8"/>
      <c r="SYF490" s="9"/>
      <c r="SYG490" s="8"/>
      <c r="SYH490" s="8"/>
      <c r="SYI490" s="9"/>
      <c r="SYJ490" s="8"/>
      <c r="SYK490" s="8"/>
      <c r="SYL490" s="9"/>
      <c r="SYM490" s="8"/>
      <c r="SYN490" s="8"/>
      <c r="SYO490" s="9"/>
      <c r="SYP490" s="8"/>
      <c r="SYQ490" s="8"/>
      <c r="SYR490" s="9"/>
      <c r="SYS490" s="8"/>
      <c r="SYT490" s="8"/>
      <c r="SYU490" s="9"/>
      <c r="SYV490" s="8"/>
      <c r="SYW490" s="8"/>
      <c r="SYX490" s="9"/>
      <c r="SYY490" s="8"/>
      <c r="SYZ490" s="8"/>
      <c r="SZA490" s="9"/>
      <c r="SZB490" s="8"/>
      <c r="SZC490" s="8"/>
      <c r="SZD490" s="9"/>
      <c r="SZE490" s="8"/>
      <c r="SZF490" s="8"/>
      <c r="SZG490" s="9"/>
      <c r="SZH490" s="8"/>
      <c r="SZI490" s="8"/>
      <c r="SZJ490" s="9"/>
      <c r="SZK490" s="8"/>
      <c r="SZL490" s="8"/>
      <c r="SZM490" s="9"/>
      <c r="SZN490" s="8"/>
      <c r="SZO490" s="8"/>
      <c r="SZP490" s="9"/>
      <c r="SZQ490" s="8"/>
      <c r="SZR490" s="8"/>
      <c r="SZS490" s="9"/>
      <c r="SZT490" s="8"/>
      <c r="SZU490" s="8"/>
      <c r="SZV490" s="9"/>
      <c r="SZW490" s="8"/>
      <c r="SZX490" s="8"/>
      <c r="SZY490" s="9"/>
      <c r="SZZ490" s="8"/>
      <c r="TAA490" s="8"/>
      <c r="TAB490" s="9"/>
      <c r="TAC490" s="8"/>
      <c r="TAD490" s="8"/>
      <c r="TAE490" s="9"/>
      <c r="TAF490" s="8"/>
      <c r="TAG490" s="8"/>
      <c r="TAH490" s="9"/>
      <c r="TAI490" s="8"/>
      <c r="TAJ490" s="8"/>
      <c r="TAK490" s="9"/>
      <c r="TAL490" s="8"/>
      <c r="TAM490" s="8"/>
      <c r="TAN490" s="9"/>
      <c r="TAO490" s="8"/>
      <c r="TAP490" s="8"/>
      <c r="TAQ490" s="9"/>
      <c r="TAR490" s="8"/>
      <c r="TAS490" s="8"/>
      <c r="TAT490" s="9"/>
      <c r="TAU490" s="8"/>
      <c r="TAV490" s="8"/>
      <c r="TAW490" s="9"/>
      <c r="TAX490" s="8"/>
      <c r="TAY490" s="8"/>
      <c r="TAZ490" s="9"/>
      <c r="TBA490" s="8"/>
      <c r="TBB490" s="8"/>
      <c r="TBC490" s="9"/>
      <c r="TBD490" s="8"/>
      <c r="TBE490" s="8"/>
      <c r="TBF490" s="9"/>
      <c r="TBG490" s="8"/>
      <c r="TBH490" s="8"/>
      <c r="TBI490" s="9"/>
      <c r="TBJ490" s="8"/>
      <c r="TBK490" s="8"/>
      <c r="TBL490" s="9"/>
      <c r="TBM490" s="8"/>
      <c r="TBN490" s="8"/>
      <c r="TBO490" s="9"/>
      <c r="TBP490" s="8"/>
      <c r="TBQ490" s="8"/>
      <c r="TBR490" s="9"/>
      <c r="TBS490" s="8"/>
      <c r="TBT490" s="8"/>
      <c r="TBU490" s="9"/>
      <c r="TBV490" s="8"/>
      <c r="TBW490" s="8"/>
      <c r="TBX490" s="9"/>
      <c r="TBY490" s="8"/>
      <c r="TBZ490" s="8"/>
      <c r="TCA490" s="9"/>
      <c r="TCB490" s="8"/>
      <c r="TCC490" s="8"/>
      <c r="TCD490" s="9"/>
      <c r="TCE490" s="8"/>
      <c r="TCF490" s="8"/>
      <c r="TCG490" s="9"/>
      <c r="TCH490" s="8"/>
      <c r="TCI490" s="8"/>
      <c r="TCJ490" s="9"/>
      <c r="TCK490" s="8"/>
      <c r="TCL490" s="8"/>
      <c r="TCM490" s="9"/>
      <c r="TCN490" s="8"/>
      <c r="TCO490" s="8"/>
      <c r="TCP490" s="9"/>
      <c r="TCQ490" s="8"/>
      <c r="TCR490" s="8"/>
      <c r="TCS490" s="9"/>
      <c r="TCT490" s="8"/>
      <c r="TCU490" s="8"/>
      <c r="TCV490" s="9"/>
      <c r="TCW490" s="8"/>
      <c r="TCX490" s="8"/>
      <c r="TCY490" s="9"/>
      <c r="TCZ490" s="8"/>
      <c r="TDA490" s="8"/>
      <c r="TDB490" s="9"/>
      <c r="TDC490" s="8"/>
      <c r="TDD490" s="8"/>
      <c r="TDE490" s="9"/>
      <c r="TDF490" s="8"/>
      <c r="TDG490" s="8"/>
      <c r="TDH490" s="9"/>
      <c r="TDI490" s="8"/>
      <c r="TDJ490" s="8"/>
      <c r="TDK490" s="9"/>
      <c r="TDL490" s="8"/>
      <c r="TDM490" s="8"/>
      <c r="TDN490" s="9"/>
      <c r="TDO490" s="8"/>
      <c r="TDP490" s="8"/>
      <c r="TDQ490" s="9"/>
      <c r="TDR490" s="8"/>
      <c r="TDS490" s="8"/>
      <c r="TDT490" s="9"/>
      <c r="TDU490" s="8"/>
      <c r="TDV490" s="8"/>
      <c r="TDW490" s="9"/>
      <c r="TDX490" s="8"/>
      <c r="TDY490" s="8"/>
      <c r="TDZ490" s="9"/>
      <c r="TEA490" s="8"/>
      <c r="TEB490" s="8"/>
      <c r="TEC490" s="9"/>
      <c r="TED490" s="8"/>
      <c r="TEE490" s="8"/>
      <c r="TEF490" s="9"/>
      <c r="TEG490" s="8"/>
      <c r="TEH490" s="8"/>
      <c r="TEI490" s="9"/>
      <c r="TEJ490" s="8"/>
      <c r="TEK490" s="8"/>
      <c r="TEL490" s="9"/>
      <c r="TEM490" s="8"/>
      <c r="TEN490" s="8"/>
      <c r="TEO490" s="9"/>
      <c r="TEP490" s="8"/>
      <c r="TEQ490" s="8"/>
      <c r="TER490" s="9"/>
      <c r="TES490" s="8"/>
      <c r="TET490" s="8"/>
      <c r="TEU490" s="9"/>
      <c r="TEV490" s="8"/>
      <c r="TEW490" s="8"/>
      <c r="TEX490" s="9"/>
      <c r="TEY490" s="8"/>
      <c r="TEZ490" s="8"/>
      <c r="TFA490" s="9"/>
      <c r="TFB490" s="8"/>
      <c r="TFC490" s="8"/>
      <c r="TFD490" s="9"/>
      <c r="TFE490" s="8"/>
      <c r="TFF490" s="8"/>
      <c r="TFG490" s="9"/>
      <c r="TFH490" s="8"/>
      <c r="TFI490" s="8"/>
      <c r="TFJ490" s="9"/>
      <c r="TFK490" s="8"/>
      <c r="TFL490" s="8"/>
      <c r="TFM490" s="9"/>
      <c r="TFN490" s="8"/>
      <c r="TFO490" s="8"/>
      <c r="TFP490" s="9"/>
      <c r="TFQ490" s="8"/>
      <c r="TFR490" s="8"/>
      <c r="TFS490" s="9"/>
      <c r="TFT490" s="8"/>
      <c r="TFU490" s="8"/>
      <c r="TFV490" s="9"/>
      <c r="TFW490" s="8"/>
      <c r="TFX490" s="8"/>
      <c r="TFY490" s="9"/>
      <c r="TFZ490" s="8"/>
      <c r="TGA490" s="8"/>
      <c r="TGB490" s="9"/>
      <c r="TGC490" s="8"/>
      <c r="TGD490" s="8"/>
      <c r="TGE490" s="9"/>
      <c r="TGF490" s="8"/>
      <c r="TGG490" s="8"/>
      <c r="TGH490" s="9"/>
      <c r="TGI490" s="8"/>
      <c r="TGJ490" s="8"/>
      <c r="TGK490" s="9"/>
      <c r="TGL490" s="8"/>
      <c r="TGM490" s="8"/>
      <c r="TGN490" s="9"/>
      <c r="TGO490" s="8"/>
      <c r="TGP490" s="8"/>
      <c r="TGQ490" s="9"/>
      <c r="TGR490" s="8"/>
      <c r="TGS490" s="8"/>
      <c r="TGT490" s="9"/>
      <c r="TGU490" s="8"/>
      <c r="TGV490" s="8"/>
      <c r="TGW490" s="9"/>
      <c r="TGX490" s="8"/>
      <c r="TGY490" s="8"/>
      <c r="TGZ490" s="9"/>
      <c r="THA490" s="8"/>
      <c r="THB490" s="8"/>
      <c r="THC490" s="9"/>
      <c r="THD490" s="8"/>
      <c r="THE490" s="8"/>
      <c r="THF490" s="9"/>
      <c r="THG490" s="8"/>
      <c r="THH490" s="8"/>
      <c r="THI490" s="9"/>
      <c r="THJ490" s="8"/>
      <c r="THK490" s="8"/>
      <c r="THL490" s="9"/>
      <c r="THM490" s="8"/>
      <c r="THN490" s="8"/>
      <c r="THO490" s="9"/>
      <c r="THP490" s="8"/>
      <c r="THQ490" s="8"/>
      <c r="THR490" s="9"/>
      <c r="THS490" s="8"/>
      <c r="THT490" s="8"/>
      <c r="THU490" s="9"/>
      <c r="THV490" s="8"/>
      <c r="THW490" s="8"/>
      <c r="THX490" s="9"/>
      <c r="THY490" s="8"/>
      <c r="THZ490" s="8"/>
      <c r="TIA490" s="9"/>
      <c r="TIB490" s="8"/>
      <c r="TIC490" s="8"/>
      <c r="TID490" s="9"/>
      <c r="TIE490" s="8"/>
      <c r="TIF490" s="8"/>
      <c r="TIG490" s="9"/>
      <c r="TIH490" s="8"/>
      <c r="TII490" s="8"/>
      <c r="TIJ490" s="9"/>
      <c r="TIK490" s="8"/>
      <c r="TIL490" s="8"/>
      <c r="TIM490" s="9"/>
      <c r="TIN490" s="8"/>
      <c r="TIO490" s="8"/>
      <c r="TIP490" s="9"/>
      <c r="TIQ490" s="8"/>
      <c r="TIR490" s="8"/>
      <c r="TIS490" s="9"/>
      <c r="TIT490" s="8"/>
      <c r="TIU490" s="8"/>
      <c r="TIV490" s="9"/>
      <c r="TIW490" s="8"/>
      <c r="TIX490" s="8"/>
      <c r="TIY490" s="9"/>
      <c r="TIZ490" s="8"/>
      <c r="TJA490" s="8"/>
      <c r="TJB490" s="9"/>
      <c r="TJC490" s="8"/>
      <c r="TJD490" s="8"/>
      <c r="TJE490" s="9"/>
      <c r="TJF490" s="8"/>
      <c r="TJG490" s="8"/>
      <c r="TJH490" s="9"/>
      <c r="TJI490" s="8"/>
      <c r="TJJ490" s="8"/>
      <c r="TJK490" s="9"/>
      <c r="TJL490" s="8"/>
      <c r="TJM490" s="8"/>
      <c r="TJN490" s="9"/>
      <c r="TJO490" s="8"/>
      <c r="TJP490" s="8"/>
      <c r="TJQ490" s="9"/>
      <c r="TJR490" s="8"/>
      <c r="TJS490" s="8"/>
      <c r="TJT490" s="9"/>
      <c r="TJU490" s="8"/>
      <c r="TJV490" s="8"/>
      <c r="TJW490" s="9"/>
      <c r="TJX490" s="8"/>
      <c r="TJY490" s="8"/>
      <c r="TJZ490" s="9"/>
      <c r="TKA490" s="8"/>
      <c r="TKB490" s="8"/>
      <c r="TKC490" s="9"/>
      <c r="TKD490" s="8"/>
      <c r="TKE490" s="8"/>
      <c r="TKF490" s="9"/>
      <c r="TKG490" s="8"/>
      <c r="TKH490" s="8"/>
      <c r="TKI490" s="9"/>
      <c r="TKJ490" s="8"/>
      <c r="TKK490" s="8"/>
      <c r="TKL490" s="9"/>
      <c r="TKM490" s="8"/>
      <c r="TKN490" s="8"/>
      <c r="TKO490" s="9"/>
      <c r="TKP490" s="8"/>
      <c r="TKQ490" s="8"/>
      <c r="TKR490" s="9"/>
      <c r="TKS490" s="8"/>
      <c r="TKT490" s="8"/>
      <c r="TKU490" s="9"/>
      <c r="TKV490" s="8"/>
      <c r="TKW490" s="8"/>
      <c r="TKX490" s="9"/>
      <c r="TKY490" s="8"/>
      <c r="TKZ490" s="8"/>
      <c r="TLA490" s="9"/>
      <c r="TLB490" s="8"/>
      <c r="TLC490" s="8"/>
      <c r="TLD490" s="9"/>
      <c r="TLE490" s="8"/>
      <c r="TLF490" s="8"/>
      <c r="TLG490" s="9"/>
      <c r="TLH490" s="8"/>
      <c r="TLI490" s="8"/>
      <c r="TLJ490" s="9"/>
      <c r="TLK490" s="8"/>
      <c r="TLL490" s="8"/>
      <c r="TLM490" s="9"/>
      <c r="TLN490" s="8"/>
      <c r="TLO490" s="8"/>
      <c r="TLP490" s="9"/>
      <c r="TLQ490" s="8"/>
      <c r="TLR490" s="8"/>
      <c r="TLS490" s="9"/>
      <c r="TLT490" s="8"/>
      <c r="TLU490" s="8"/>
      <c r="TLV490" s="9"/>
      <c r="TLW490" s="8"/>
      <c r="TLX490" s="8"/>
      <c r="TLY490" s="9"/>
      <c r="TLZ490" s="8"/>
      <c r="TMA490" s="8"/>
      <c r="TMB490" s="9"/>
      <c r="TMC490" s="8"/>
      <c r="TMD490" s="8"/>
      <c r="TME490" s="9"/>
      <c r="TMF490" s="8"/>
      <c r="TMG490" s="8"/>
      <c r="TMH490" s="9"/>
      <c r="TMI490" s="8"/>
      <c r="TMJ490" s="8"/>
      <c r="TMK490" s="9"/>
      <c r="TML490" s="8"/>
      <c r="TMM490" s="8"/>
      <c r="TMN490" s="9"/>
      <c r="TMO490" s="8"/>
      <c r="TMP490" s="8"/>
      <c r="TMQ490" s="9"/>
      <c r="TMR490" s="8"/>
      <c r="TMS490" s="8"/>
      <c r="TMT490" s="9"/>
      <c r="TMU490" s="8"/>
      <c r="TMV490" s="8"/>
      <c r="TMW490" s="9"/>
      <c r="TMX490" s="8"/>
      <c r="TMY490" s="8"/>
      <c r="TMZ490" s="9"/>
      <c r="TNA490" s="8"/>
      <c r="TNB490" s="8"/>
      <c r="TNC490" s="9"/>
      <c r="TND490" s="8"/>
      <c r="TNE490" s="8"/>
      <c r="TNF490" s="9"/>
      <c r="TNG490" s="8"/>
      <c r="TNH490" s="8"/>
      <c r="TNI490" s="9"/>
      <c r="TNJ490" s="8"/>
      <c r="TNK490" s="8"/>
      <c r="TNL490" s="9"/>
      <c r="TNM490" s="8"/>
      <c r="TNN490" s="8"/>
      <c r="TNO490" s="9"/>
      <c r="TNP490" s="8"/>
      <c r="TNQ490" s="8"/>
      <c r="TNR490" s="9"/>
      <c r="TNS490" s="8"/>
      <c r="TNT490" s="8"/>
      <c r="TNU490" s="9"/>
      <c r="TNV490" s="8"/>
      <c r="TNW490" s="8"/>
      <c r="TNX490" s="9"/>
      <c r="TNY490" s="8"/>
      <c r="TNZ490" s="8"/>
      <c r="TOA490" s="9"/>
      <c r="TOB490" s="8"/>
      <c r="TOC490" s="8"/>
      <c r="TOD490" s="9"/>
      <c r="TOE490" s="8"/>
      <c r="TOF490" s="8"/>
      <c r="TOG490" s="9"/>
      <c r="TOH490" s="8"/>
      <c r="TOI490" s="8"/>
      <c r="TOJ490" s="9"/>
      <c r="TOK490" s="8"/>
      <c r="TOL490" s="8"/>
      <c r="TOM490" s="9"/>
      <c r="TON490" s="8"/>
      <c r="TOO490" s="8"/>
      <c r="TOP490" s="9"/>
      <c r="TOQ490" s="8"/>
      <c r="TOR490" s="8"/>
      <c r="TOS490" s="9"/>
      <c r="TOT490" s="8"/>
      <c r="TOU490" s="8"/>
      <c r="TOV490" s="9"/>
      <c r="TOW490" s="8"/>
      <c r="TOX490" s="8"/>
      <c r="TOY490" s="9"/>
      <c r="TOZ490" s="8"/>
      <c r="TPA490" s="8"/>
      <c r="TPB490" s="9"/>
      <c r="TPC490" s="8"/>
      <c r="TPD490" s="8"/>
      <c r="TPE490" s="9"/>
      <c r="TPF490" s="8"/>
      <c r="TPG490" s="8"/>
      <c r="TPH490" s="9"/>
      <c r="TPI490" s="8"/>
      <c r="TPJ490" s="8"/>
      <c r="TPK490" s="9"/>
      <c r="TPL490" s="8"/>
      <c r="TPM490" s="8"/>
      <c r="TPN490" s="9"/>
      <c r="TPO490" s="8"/>
      <c r="TPP490" s="8"/>
      <c r="TPQ490" s="9"/>
      <c r="TPR490" s="8"/>
      <c r="TPS490" s="8"/>
      <c r="TPT490" s="9"/>
      <c r="TPU490" s="8"/>
      <c r="TPV490" s="8"/>
      <c r="TPW490" s="9"/>
      <c r="TPX490" s="8"/>
      <c r="TPY490" s="8"/>
      <c r="TPZ490" s="9"/>
      <c r="TQA490" s="8"/>
      <c r="TQB490" s="8"/>
      <c r="TQC490" s="9"/>
      <c r="TQD490" s="8"/>
      <c r="TQE490" s="8"/>
      <c r="TQF490" s="9"/>
      <c r="TQG490" s="8"/>
      <c r="TQH490" s="8"/>
      <c r="TQI490" s="9"/>
      <c r="TQJ490" s="8"/>
      <c r="TQK490" s="8"/>
      <c r="TQL490" s="9"/>
      <c r="TQM490" s="8"/>
      <c r="TQN490" s="8"/>
      <c r="TQO490" s="9"/>
      <c r="TQP490" s="8"/>
      <c r="TQQ490" s="8"/>
      <c r="TQR490" s="9"/>
      <c r="TQS490" s="8"/>
      <c r="TQT490" s="8"/>
      <c r="TQU490" s="9"/>
      <c r="TQV490" s="8"/>
      <c r="TQW490" s="8"/>
      <c r="TQX490" s="9"/>
      <c r="TQY490" s="8"/>
      <c r="TQZ490" s="8"/>
      <c r="TRA490" s="9"/>
      <c r="TRB490" s="8"/>
      <c r="TRC490" s="8"/>
      <c r="TRD490" s="9"/>
      <c r="TRE490" s="8"/>
      <c r="TRF490" s="8"/>
      <c r="TRG490" s="9"/>
      <c r="TRH490" s="8"/>
      <c r="TRI490" s="8"/>
      <c r="TRJ490" s="9"/>
      <c r="TRK490" s="8"/>
      <c r="TRL490" s="8"/>
      <c r="TRM490" s="9"/>
      <c r="TRN490" s="8"/>
      <c r="TRO490" s="8"/>
      <c r="TRP490" s="9"/>
      <c r="TRQ490" s="8"/>
      <c r="TRR490" s="8"/>
      <c r="TRS490" s="9"/>
      <c r="TRT490" s="8"/>
      <c r="TRU490" s="8"/>
      <c r="TRV490" s="9"/>
      <c r="TRW490" s="8"/>
      <c r="TRX490" s="8"/>
      <c r="TRY490" s="9"/>
      <c r="TRZ490" s="8"/>
      <c r="TSA490" s="8"/>
      <c r="TSB490" s="9"/>
      <c r="TSC490" s="8"/>
      <c r="TSD490" s="8"/>
      <c r="TSE490" s="9"/>
      <c r="TSF490" s="8"/>
      <c r="TSG490" s="8"/>
      <c r="TSH490" s="9"/>
      <c r="TSI490" s="8"/>
      <c r="TSJ490" s="8"/>
      <c r="TSK490" s="9"/>
      <c r="TSL490" s="8"/>
      <c r="TSM490" s="8"/>
      <c r="TSN490" s="9"/>
      <c r="TSO490" s="8"/>
      <c r="TSP490" s="8"/>
      <c r="TSQ490" s="9"/>
      <c r="TSR490" s="8"/>
      <c r="TSS490" s="8"/>
      <c r="TST490" s="9"/>
      <c r="TSU490" s="8"/>
      <c r="TSV490" s="8"/>
      <c r="TSW490" s="9"/>
      <c r="TSX490" s="8"/>
      <c r="TSY490" s="8"/>
      <c r="TSZ490" s="9"/>
      <c r="TTA490" s="8"/>
      <c r="TTB490" s="8"/>
      <c r="TTC490" s="9"/>
      <c r="TTD490" s="8"/>
      <c r="TTE490" s="8"/>
      <c r="TTF490" s="9"/>
      <c r="TTG490" s="8"/>
      <c r="TTH490" s="8"/>
      <c r="TTI490" s="9"/>
      <c r="TTJ490" s="8"/>
      <c r="TTK490" s="8"/>
      <c r="TTL490" s="9"/>
      <c r="TTM490" s="8"/>
      <c r="TTN490" s="8"/>
      <c r="TTO490" s="9"/>
      <c r="TTP490" s="8"/>
      <c r="TTQ490" s="8"/>
      <c r="TTR490" s="9"/>
      <c r="TTS490" s="8"/>
      <c r="TTT490" s="8"/>
      <c r="TTU490" s="9"/>
      <c r="TTV490" s="8"/>
      <c r="TTW490" s="8"/>
      <c r="TTX490" s="9"/>
      <c r="TTY490" s="8"/>
      <c r="TTZ490" s="8"/>
      <c r="TUA490" s="9"/>
      <c r="TUB490" s="8"/>
      <c r="TUC490" s="8"/>
      <c r="TUD490" s="9"/>
      <c r="TUE490" s="8"/>
      <c r="TUF490" s="8"/>
      <c r="TUG490" s="9"/>
      <c r="TUH490" s="8"/>
      <c r="TUI490" s="8"/>
      <c r="TUJ490" s="9"/>
      <c r="TUK490" s="8"/>
      <c r="TUL490" s="8"/>
      <c r="TUM490" s="9"/>
      <c r="TUN490" s="8"/>
      <c r="TUO490" s="8"/>
      <c r="TUP490" s="9"/>
      <c r="TUQ490" s="8"/>
      <c r="TUR490" s="8"/>
      <c r="TUS490" s="9"/>
      <c r="TUT490" s="8"/>
      <c r="TUU490" s="8"/>
      <c r="TUV490" s="9"/>
      <c r="TUW490" s="8"/>
      <c r="TUX490" s="8"/>
      <c r="TUY490" s="9"/>
      <c r="TUZ490" s="8"/>
      <c r="TVA490" s="8"/>
      <c r="TVB490" s="9"/>
      <c r="TVC490" s="8"/>
      <c r="TVD490" s="8"/>
      <c r="TVE490" s="9"/>
      <c r="TVF490" s="8"/>
      <c r="TVG490" s="8"/>
      <c r="TVH490" s="9"/>
      <c r="TVI490" s="8"/>
      <c r="TVJ490" s="8"/>
      <c r="TVK490" s="9"/>
      <c r="TVL490" s="8"/>
      <c r="TVM490" s="8"/>
      <c r="TVN490" s="9"/>
      <c r="TVO490" s="8"/>
      <c r="TVP490" s="8"/>
      <c r="TVQ490" s="9"/>
      <c r="TVR490" s="8"/>
      <c r="TVS490" s="8"/>
      <c r="TVT490" s="9"/>
      <c r="TVU490" s="8"/>
      <c r="TVV490" s="8"/>
      <c r="TVW490" s="9"/>
      <c r="TVX490" s="8"/>
      <c r="TVY490" s="8"/>
      <c r="TVZ490" s="9"/>
      <c r="TWA490" s="8"/>
      <c r="TWB490" s="8"/>
      <c r="TWC490" s="9"/>
      <c r="TWD490" s="8"/>
      <c r="TWE490" s="8"/>
      <c r="TWF490" s="9"/>
      <c r="TWG490" s="8"/>
      <c r="TWH490" s="8"/>
      <c r="TWI490" s="9"/>
      <c r="TWJ490" s="8"/>
      <c r="TWK490" s="8"/>
      <c r="TWL490" s="9"/>
      <c r="TWM490" s="8"/>
      <c r="TWN490" s="8"/>
      <c r="TWO490" s="9"/>
      <c r="TWP490" s="8"/>
      <c r="TWQ490" s="8"/>
      <c r="TWR490" s="9"/>
      <c r="TWS490" s="8"/>
      <c r="TWT490" s="8"/>
      <c r="TWU490" s="9"/>
      <c r="TWV490" s="8"/>
      <c r="TWW490" s="8"/>
      <c r="TWX490" s="9"/>
      <c r="TWY490" s="8"/>
      <c r="TWZ490" s="8"/>
      <c r="TXA490" s="9"/>
      <c r="TXB490" s="8"/>
      <c r="TXC490" s="8"/>
      <c r="TXD490" s="9"/>
      <c r="TXE490" s="8"/>
      <c r="TXF490" s="8"/>
      <c r="TXG490" s="9"/>
      <c r="TXH490" s="8"/>
      <c r="TXI490" s="8"/>
      <c r="TXJ490" s="9"/>
      <c r="TXK490" s="8"/>
      <c r="TXL490" s="8"/>
      <c r="TXM490" s="9"/>
      <c r="TXN490" s="8"/>
      <c r="TXO490" s="8"/>
      <c r="TXP490" s="9"/>
      <c r="TXQ490" s="8"/>
      <c r="TXR490" s="8"/>
      <c r="TXS490" s="9"/>
      <c r="TXT490" s="8"/>
      <c r="TXU490" s="8"/>
      <c r="TXV490" s="9"/>
      <c r="TXW490" s="8"/>
      <c r="TXX490" s="8"/>
      <c r="TXY490" s="9"/>
      <c r="TXZ490" s="8"/>
      <c r="TYA490" s="8"/>
      <c r="TYB490" s="9"/>
      <c r="TYC490" s="8"/>
      <c r="TYD490" s="8"/>
      <c r="TYE490" s="9"/>
      <c r="TYF490" s="8"/>
      <c r="TYG490" s="8"/>
      <c r="TYH490" s="9"/>
      <c r="TYI490" s="8"/>
      <c r="TYJ490" s="8"/>
      <c r="TYK490" s="9"/>
      <c r="TYL490" s="8"/>
      <c r="TYM490" s="8"/>
      <c r="TYN490" s="9"/>
      <c r="TYO490" s="8"/>
      <c r="TYP490" s="8"/>
      <c r="TYQ490" s="9"/>
      <c r="TYR490" s="8"/>
      <c r="TYS490" s="8"/>
      <c r="TYT490" s="9"/>
      <c r="TYU490" s="8"/>
      <c r="TYV490" s="8"/>
      <c r="TYW490" s="9"/>
      <c r="TYX490" s="8"/>
      <c r="TYY490" s="8"/>
      <c r="TYZ490" s="9"/>
      <c r="TZA490" s="8"/>
      <c r="TZB490" s="8"/>
      <c r="TZC490" s="9"/>
      <c r="TZD490" s="8"/>
      <c r="TZE490" s="8"/>
      <c r="TZF490" s="9"/>
      <c r="TZG490" s="8"/>
      <c r="TZH490" s="8"/>
      <c r="TZI490" s="9"/>
      <c r="TZJ490" s="8"/>
      <c r="TZK490" s="8"/>
      <c r="TZL490" s="9"/>
      <c r="TZM490" s="8"/>
      <c r="TZN490" s="8"/>
      <c r="TZO490" s="9"/>
      <c r="TZP490" s="8"/>
      <c r="TZQ490" s="8"/>
      <c r="TZR490" s="9"/>
      <c r="TZS490" s="8"/>
      <c r="TZT490" s="8"/>
      <c r="TZU490" s="9"/>
      <c r="TZV490" s="8"/>
      <c r="TZW490" s="8"/>
      <c r="TZX490" s="9"/>
      <c r="TZY490" s="8"/>
      <c r="TZZ490" s="8"/>
      <c r="UAA490" s="9"/>
      <c r="UAB490" s="8"/>
      <c r="UAC490" s="8"/>
      <c r="UAD490" s="9"/>
      <c r="UAE490" s="8"/>
      <c r="UAF490" s="8"/>
      <c r="UAG490" s="9"/>
      <c r="UAH490" s="8"/>
      <c r="UAI490" s="8"/>
      <c r="UAJ490" s="9"/>
      <c r="UAK490" s="8"/>
      <c r="UAL490" s="8"/>
      <c r="UAM490" s="9"/>
      <c r="UAN490" s="8"/>
      <c r="UAO490" s="8"/>
      <c r="UAP490" s="9"/>
      <c r="UAQ490" s="8"/>
      <c r="UAR490" s="8"/>
      <c r="UAS490" s="9"/>
      <c r="UAT490" s="8"/>
      <c r="UAU490" s="8"/>
      <c r="UAV490" s="9"/>
      <c r="UAW490" s="8"/>
      <c r="UAX490" s="8"/>
      <c r="UAY490" s="9"/>
      <c r="UAZ490" s="8"/>
      <c r="UBA490" s="8"/>
      <c r="UBB490" s="9"/>
      <c r="UBC490" s="8"/>
      <c r="UBD490" s="8"/>
      <c r="UBE490" s="9"/>
      <c r="UBF490" s="8"/>
      <c r="UBG490" s="8"/>
      <c r="UBH490" s="9"/>
      <c r="UBI490" s="8"/>
      <c r="UBJ490" s="8"/>
      <c r="UBK490" s="9"/>
      <c r="UBL490" s="8"/>
      <c r="UBM490" s="8"/>
      <c r="UBN490" s="9"/>
      <c r="UBO490" s="8"/>
      <c r="UBP490" s="8"/>
      <c r="UBQ490" s="9"/>
      <c r="UBR490" s="8"/>
      <c r="UBS490" s="8"/>
      <c r="UBT490" s="9"/>
      <c r="UBU490" s="8"/>
      <c r="UBV490" s="8"/>
      <c r="UBW490" s="9"/>
      <c r="UBX490" s="8"/>
      <c r="UBY490" s="8"/>
      <c r="UBZ490" s="9"/>
      <c r="UCA490" s="8"/>
      <c r="UCB490" s="8"/>
      <c r="UCC490" s="9"/>
      <c r="UCD490" s="8"/>
      <c r="UCE490" s="8"/>
      <c r="UCF490" s="9"/>
      <c r="UCG490" s="8"/>
      <c r="UCH490" s="8"/>
      <c r="UCI490" s="9"/>
      <c r="UCJ490" s="8"/>
      <c r="UCK490" s="8"/>
      <c r="UCL490" s="9"/>
      <c r="UCM490" s="8"/>
      <c r="UCN490" s="8"/>
      <c r="UCO490" s="9"/>
      <c r="UCP490" s="8"/>
      <c r="UCQ490" s="8"/>
      <c r="UCR490" s="9"/>
      <c r="UCS490" s="8"/>
      <c r="UCT490" s="8"/>
      <c r="UCU490" s="9"/>
      <c r="UCV490" s="8"/>
      <c r="UCW490" s="8"/>
      <c r="UCX490" s="9"/>
      <c r="UCY490" s="8"/>
      <c r="UCZ490" s="8"/>
      <c r="UDA490" s="9"/>
      <c r="UDB490" s="8"/>
      <c r="UDC490" s="8"/>
      <c r="UDD490" s="9"/>
      <c r="UDE490" s="8"/>
      <c r="UDF490" s="8"/>
      <c r="UDG490" s="9"/>
      <c r="UDH490" s="8"/>
      <c r="UDI490" s="8"/>
      <c r="UDJ490" s="9"/>
      <c r="UDK490" s="8"/>
      <c r="UDL490" s="8"/>
      <c r="UDM490" s="9"/>
      <c r="UDN490" s="8"/>
      <c r="UDO490" s="8"/>
      <c r="UDP490" s="9"/>
      <c r="UDQ490" s="8"/>
      <c r="UDR490" s="8"/>
      <c r="UDS490" s="9"/>
      <c r="UDT490" s="8"/>
      <c r="UDU490" s="8"/>
      <c r="UDV490" s="9"/>
      <c r="UDW490" s="8"/>
      <c r="UDX490" s="8"/>
      <c r="UDY490" s="9"/>
      <c r="UDZ490" s="8"/>
      <c r="UEA490" s="8"/>
      <c r="UEB490" s="9"/>
      <c r="UEC490" s="8"/>
      <c r="UED490" s="8"/>
      <c r="UEE490" s="9"/>
      <c r="UEF490" s="8"/>
      <c r="UEG490" s="8"/>
      <c r="UEH490" s="9"/>
      <c r="UEI490" s="8"/>
      <c r="UEJ490" s="8"/>
      <c r="UEK490" s="9"/>
      <c r="UEL490" s="8"/>
      <c r="UEM490" s="8"/>
      <c r="UEN490" s="9"/>
      <c r="UEO490" s="8"/>
      <c r="UEP490" s="8"/>
      <c r="UEQ490" s="9"/>
      <c r="UER490" s="8"/>
      <c r="UES490" s="8"/>
      <c r="UET490" s="9"/>
      <c r="UEU490" s="8"/>
      <c r="UEV490" s="8"/>
      <c r="UEW490" s="9"/>
      <c r="UEX490" s="8"/>
      <c r="UEY490" s="8"/>
      <c r="UEZ490" s="9"/>
      <c r="UFA490" s="8"/>
      <c r="UFB490" s="8"/>
      <c r="UFC490" s="9"/>
      <c r="UFD490" s="8"/>
      <c r="UFE490" s="8"/>
      <c r="UFF490" s="9"/>
      <c r="UFG490" s="8"/>
      <c r="UFH490" s="8"/>
      <c r="UFI490" s="9"/>
      <c r="UFJ490" s="8"/>
      <c r="UFK490" s="8"/>
      <c r="UFL490" s="9"/>
      <c r="UFM490" s="8"/>
      <c r="UFN490" s="8"/>
      <c r="UFO490" s="9"/>
      <c r="UFP490" s="8"/>
      <c r="UFQ490" s="8"/>
      <c r="UFR490" s="9"/>
      <c r="UFS490" s="8"/>
      <c r="UFT490" s="8"/>
      <c r="UFU490" s="9"/>
      <c r="UFV490" s="8"/>
      <c r="UFW490" s="8"/>
      <c r="UFX490" s="9"/>
      <c r="UFY490" s="8"/>
      <c r="UFZ490" s="8"/>
      <c r="UGA490" s="9"/>
      <c r="UGB490" s="8"/>
      <c r="UGC490" s="8"/>
      <c r="UGD490" s="9"/>
      <c r="UGE490" s="8"/>
      <c r="UGF490" s="8"/>
      <c r="UGG490" s="9"/>
      <c r="UGH490" s="8"/>
      <c r="UGI490" s="8"/>
      <c r="UGJ490" s="9"/>
      <c r="UGK490" s="8"/>
      <c r="UGL490" s="8"/>
      <c r="UGM490" s="9"/>
      <c r="UGN490" s="8"/>
      <c r="UGO490" s="8"/>
      <c r="UGP490" s="9"/>
      <c r="UGQ490" s="8"/>
      <c r="UGR490" s="8"/>
      <c r="UGS490" s="9"/>
      <c r="UGT490" s="8"/>
      <c r="UGU490" s="8"/>
      <c r="UGV490" s="9"/>
      <c r="UGW490" s="8"/>
      <c r="UGX490" s="8"/>
      <c r="UGY490" s="9"/>
      <c r="UGZ490" s="8"/>
      <c r="UHA490" s="8"/>
      <c r="UHB490" s="9"/>
      <c r="UHC490" s="8"/>
      <c r="UHD490" s="8"/>
      <c r="UHE490" s="9"/>
      <c r="UHF490" s="8"/>
      <c r="UHG490" s="8"/>
      <c r="UHH490" s="9"/>
      <c r="UHI490" s="8"/>
      <c r="UHJ490" s="8"/>
      <c r="UHK490" s="9"/>
      <c r="UHL490" s="8"/>
      <c r="UHM490" s="8"/>
      <c r="UHN490" s="9"/>
      <c r="UHO490" s="8"/>
      <c r="UHP490" s="8"/>
      <c r="UHQ490" s="9"/>
      <c r="UHR490" s="8"/>
      <c r="UHS490" s="8"/>
      <c r="UHT490" s="9"/>
      <c r="UHU490" s="8"/>
      <c r="UHV490" s="8"/>
      <c r="UHW490" s="9"/>
      <c r="UHX490" s="8"/>
      <c r="UHY490" s="8"/>
      <c r="UHZ490" s="9"/>
      <c r="UIA490" s="8"/>
      <c r="UIB490" s="8"/>
      <c r="UIC490" s="9"/>
      <c r="UID490" s="8"/>
      <c r="UIE490" s="8"/>
      <c r="UIF490" s="9"/>
      <c r="UIG490" s="8"/>
      <c r="UIH490" s="8"/>
      <c r="UII490" s="9"/>
      <c r="UIJ490" s="8"/>
      <c r="UIK490" s="8"/>
      <c r="UIL490" s="9"/>
      <c r="UIM490" s="8"/>
      <c r="UIN490" s="8"/>
      <c r="UIO490" s="9"/>
      <c r="UIP490" s="8"/>
      <c r="UIQ490" s="8"/>
      <c r="UIR490" s="9"/>
      <c r="UIS490" s="8"/>
      <c r="UIT490" s="8"/>
      <c r="UIU490" s="9"/>
      <c r="UIV490" s="8"/>
      <c r="UIW490" s="8"/>
      <c r="UIX490" s="9"/>
      <c r="UIY490" s="8"/>
      <c r="UIZ490" s="8"/>
      <c r="UJA490" s="9"/>
      <c r="UJB490" s="8"/>
      <c r="UJC490" s="8"/>
      <c r="UJD490" s="9"/>
      <c r="UJE490" s="8"/>
      <c r="UJF490" s="8"/>
      <c r="UJG490" s="9"/>
      <c r="UJH490" s="8"/>
      <c r="UJI490" s="8"/>
      <c r="UJJ490" s="9"/>
      <c r="UJK490" s="8"/>
      <c r="UJL490" s="8"/>
      <c r="UJM490" s="9"/>
      <c r="UJN490" s="8"/>
      <c r="UJO490" s="8"/>
      <c r="UJP490" s="9"/>
      <c r="UJQ490" s="8"/>
      <c r="UJR490" s="8"/>
      <c r="UJS490" s="9"/>
      <c r="UJT490" s="8"/>
      <c r="UJU490" s="8"/>
      <c r="UJV490" s="9"/>
      <c r="UJW490" s="8"/>
      <c r="UJX490" s="8"/>
      <c r="UJY490" s="9"/>
      <c r="UJZ490" s="8"/>
      <c r="UKA490" s="8"/>
      <c r="UKB490" s="9"/>
      <c r="UKC490" s="8"/>
      <c r="UKD490" s="8"/>
      <c r="UKE490" s="9"/>
      <c r="UKF490" s="8"/>
      <c r="UKG490" s="8"/>
      <c r="UKH490" s="9"/>
      <c r="UKI490" s="8"/>
      <c r="UKJ490" s="8"/>
      <c r="UKK490" s="9"/>
      <c r="UKL490" s="8"/>
      <c r="UKM490" s="8"/>
      <c r="UKN490" s="9"/>
      <c r="UKO490" s="8"/>
      <c r="UKP490" s="8"/>
      <c r="UKQ490" s="9"/>
      <c r="UKR490" s="8"/>
      <c r="UKS490" s="8"/>
      <c r="UKT490" s="9"/>
      <c r="UKU490" s="8"/>
      <c r="UKV490" s="8"/>
      <c r="UKW490" s="9"/>
      <c r="UKX490" s="8"/>
      <c r="UKY490" s="8"/>
      <c r="UKZ490" s="9"/>
      <c r="ULA490" s="8"/>
      <c r="ULB490" s="8"/>
      <c r="ULC490" s="9"/>
      <c r="ULD490" s="8"/>
      <c r="ULE490" s="8"/>
      <c r="ULF490" s="9"/>
      <c r="ULG490" s="8"/>
      <c r="ULH490" s="8"/>
      <c r="ULI490" s="9"/>
      <c r="ULJ490" s="8"/>
      <c r="ULK490" s="8"/>
      <c r="ULL490" s="9"/>
      <c r="ULM490" s="8"/>
      <c r="ULN490" s="8"/>
      <c r="ULO490" s="9"/>
      <c r="ULP490" s="8"/>
      <c r="ULQ490" s="8"/>
      <c r="ULR490" s="9"/>
      <c r="ULS490" s="8"/>
      <c r="ULT490" s="8"/>
      <c r="ULU490" s="9"/>
      <c r="ULV490" s="8"/>
      <c r="ULW490" s="8"/>
      <c r="ULX490" s="9"/>
      <c r="ULY490" s="8"/>
      <c r="ULZ490" s="8"/>
      <c r="UMA490" s="9"/>
      <c r="UMB490" s="8"/>
      <c r="UMC490" s="8"/>
      <c r="UMD490" s="9"/>
      <c r="UME490" s="8"/>
      <c r="UMF490" s="8"/>
      <c r="UMG490" s="9"/>
      <c r="UMH490" s="8"/>
      <c r="UMI490" s="8"/>
      <c r="UMJ490" s="9"/>
      <c r="UMK490" s="8"/>
      <c r="UML490" s="8"/>
      <c r="UMM490" s="9"/>
      <c r="UMN490" s="8"/>
      <c r="UMO490" s="8"/>
      <c r="UMP490" s="9"/>
      <c r="UMQ490" s="8"/>
      <c r="UMR490" s="8"/>
      <c r="UMS490" s="9"/>
      <c r="UMT490" s="8"/>
      <c r="UMU490" s="8"/>
      <c r="UMV490" s="9"/>
      <c r="UMW490" s="8"/>
      <c r="UMX490" s="8"/>
      <c r="UMY490" s="9"/>
      <c r="UMZ490" s="8"/>
      <c r="UNA490" s="8"/>
      <c r="UNB490" s="9"/>
      <c r="UNC490" s="8"/>
      <c r="UND490" s="8"/>
      <c r="UNE490" s="9"/>
      <c r="UNF490" s="8"/>
      <c r="UNG490" s="8"/>
      <c r="UNH490" s="9"/>
      <c r="UNI490" s="8"/>
      <c r="UNJ490" s="8"/>
      <c r="UNK490" s="9"/>
      <c r="UNL490" s="8"/>
      <c r="UNM490" s="8"/>
      <c r="UNN490" s="9"/>
      <c r="UNO490" s="8"/>
      <c r="UNP490" s="8"/>
      <c r="UNQ490" s="9"/>
      <c r="UNR490" s="8"/>
      <c r="UNS490" s="8"/>
      <c r="UNT490" s="9"/>
      <c r="UNU490" s="8"/>
      <c r="UNV490" s="8"/>
      <c r="UNW490" s="9"/>
      <c r="UNX490" s="8"/>
      <c r="UNY490" s="8"/>
      <c r="UNZ490" s="9"/>
      <c r="UOA490" s="8"/>
      <c r="UOB490" s="8"/>
      <c r="UOC490" s="9"/>
      <c r="UOD490" s="8"/>
      <c r="UOE490" s="8"/>
      <c r="UOF490" s="9"/>
      <c r="UOG490" s="8"/>
      <c r="UOH490" s="8"/>
      <c r="UOI490" s="9"/>
      <c r="UOJ490" s="8"/>
      <c r="UOK490" s="8"/>
      <c r="UOL490" s="9"/>
      <c r="UOM490" s="8"/>
      <c r="UON490" s="8"/>
      <c r="UOO490" s="9"/>
      <c r="UOP490" s="8"/>
      <c r="UOQ490" s="8"/>
      <c r="UOR490" s="9"/>
      <c r="UOS490" s="8"/>
      <c r="UOT490" s="8"/>
      <c r="UOU490" s="9"/>
      <c r="UOV490" s="8"/>
      <c r="UOW490" s="8"/>
      <c r="UOX490" s="9"/>
      <c r="UOY490" s="8"/>
      <c r="UOZ490" s="8"/>
      <c r="UPA490" s="9"/>
      <c r="UPB490" s="8"/>
      <c r="UPC490" s="8"/>
      <c r="UPD490" s="9"/>
      <c r="UPE490" s="8"/>
      <c r="UPF490" s="8"/>
      <c r="UPG490" s="9"/>
      <c r="UPH490" s="8"/>
      <c r="UPI490" s="8"/>
      <c r="UPJ490" s="9"/>
      <c r="UPK490" s="8"/>
      <c r="UPL490" s="8"/>
      <c r="UPM490" s="9"/>
      <c r="UPN490" s="8"/>
      <c r="UPO490" s="8"/>
      <c r="UPP490" s="9"/>
      <c r="UPQ490" s="8"/>
      <c r="UPR490" s="8"/>
      <c r="UPS490" s="9"/>
      <c r="UPT490" s="8"/>
      <c r="UPU490" s="8"/>
      <c r="UPV490" s="9"/>
      <c r="UPW490" s="8"/>
      <c r="UPX490" s="8"/>
      <c r="UPY490" s="9"/>
      <c r="UPZ490" s="8"/>
      <c r="UQA490" s="8"/>
      <c r="UQB490" s="9"/>
      <c r="UQC490" s="8"/>
      <c r="UQD490" s="8"/>
      <c r="UQE490" s="9"/>
      <c r="UQF490" s="8"/>
      <c r="UQG490" s="8"/>
      <c r="UQH490" s="9"/>
      <c r="UQI490" s="8"/>
      <c r="UQJ490" s="8"/>
      <c r="UQK490" s="9"/>
      <c r="UQL490" s="8"/>
      <c r="UQM490" s="8"/>
      <c r="UQN490" s="9"/>
      <c r="UQO490" s="8"/>
      <c r="UQP490" s="8"/>
      <c r="UQQ490" s="9"/>
      <c r="UQR490" s="8"/>
      <c r="UQS490" s="8"/>
      <c r="UQT490" s="9"/>
      <c r="UQU490" s="8"/>
      <c r="UQV490" s="8"/>
      <c r="UQW490" s="9"/>
      <c r="UQX490" s="8"/>
      <c r="UQY490" s="8"/>
      <c r="UQZ490" s="9"/>
      <c r="URA490" s="8"/>
      <c r="URB490" s="8"/>
      <c r="URC490" s="9"/>
      <c r="URD490" s="8"/>
      <c r="URE490" s="8"/>
      <c r="URF490" s="9"/>
      <c r="URG490" s="8"/>
      <c r="URH490" s="8"/>
      <c r="URI490" s="9"/>
      <c r="URJ490" s="8"/>
      <c r="URK490" s="8"/>
      <c r="URL490" s="9"/>
      <c r="URM490" s="8"/>
      <c r="URN490" s="8"/>
      <c r="URO490" s="9"/>
      <c r="URP490" s="8"/>
      <c r="URQ490" s="8"/>
      <c r="URR490" s="9"/>
      <c r="URS490" s="8"/>
      <c r="URT490" s="8"/>
      <c r="URU490" s="9"/>
      <c r="URV490" s="8"/>
      <c r="URW490" s="8"/>
      <c r="URX490" s="9"/>
      <c r="URY490" s="8"/>
      <c r="URZ490" s="8"/>
      <c r="USA490" s="9"/>
      <c r="USB490" s="8"/>
      <c r="USC490" s="8"/>
      <c r="USD490" s="9"/>
      <c r="USE490" s="8"/>
      <c r="USF490" s="8"/>
      <c r="USG490" s="9"/>
      <c r="USH490" s="8"/>
      <c r="USI490" s="8"/>
      <c r="USJ490" s="9"/>
      <c r="USK490" s="8"/>
      <c r="USL490" s="8"/>
      <c r="USM490" s="9"/>
      <c r="USN490" s="8"/>
      <c r="USO490" s="8"/>
      <c r="USP490" s="9"/>
      <c r="USQ490" s="8"/>
      <c r="USR490" s="8"/>
      <c r="USS490" s="9"/>
      <c r="UST490" s="8"/>
      <c r="USU490" s="8"/>
      <c r="USV490" s="9"/>
      <c r="USW490" s="8"/>
      <c r="USX490" s="8"/>
      <c r="USY490" s="9"/>
      <c r="USZ490" s="8"/>
      <c r="UTA490" s="8"/>
      <c r="UTB490" s="9"/>
      <c r="UTC490" s="8"/>
      <c r="UTD490" s="8"/>
      <c r="UTE490" s="9"/>
      <c r="UTF490" s="8"/>
      <c r="UTG490" s="8"/>
      <c r="UTH490" s="9"/>
      <c r="UTI490" s="8"/>
      <c r="UTJ490" s="8"/>
      <c r="UTK490" s="9"/>
      <c r="UTL490" s="8"/>
      <c r="UTM490" s="8"/>
      <c r="UTN490" s="9"/>
      <c r="UTO490" s="8"/>
      <c r="UTP490" s="8"/>
      <c r="UTQ490" s="9"/>
      <c r="UTR490" s="8"/>
      <c r="UTS490" s="8"/>
      <c r="UTT490" s="9"/>
      <c r="UTU490" s="8"/>
      <c r="UTV490" s="8"/>
      <c r="UTW490" s="9"/>
      <c r="UTX490" s="8"/>
      <c r="UTY490" s="8"/>
      <c r="UTZ490" s="9"/>
      <c r="UUA490" s="8"/>
      <c r="UUB490" s="8"/>
      <c r="UUC490" s="9"/>
      <c r="UUD490" s="8"/>
      <c r="UUE490" s="8"/>
      <c r="UUF490" s="9"/>
      <c r="UUG490" s="8"/>
      <c r="UUH490" s="8"/>
      <c r="UUI490" s="9"/>
      <c r="UUJ490" s="8"/>
      <c r="UUK490" s="8"/>
      <c r="UUL490" s="9"/>
      <c r="UUM490" s="8"/>
      <c r="UUN490" s="8"/>
      <c r="UUO490" s="9"/>
      <c r="UUP490" s="8"/>
      <c r="UUQ490" s="8"/>
      <c r="UUR490" s="9"/>
      <c r="UUS490" s="8"/>
      <c r="UUT490" s="8"/>
      <c r="UUU490" s="9"/>
      <c r="UUV490" s="8"/>
      <c r="UUW490" s="8"/>
      <c r="UUX490" s="9"/>
      <c r="UUY490" s="8"/>
      <c r="UUZ490" s="8"/>
      <c r="UVA490" s="9"/>
      <c r="UVB490" s="8"/>
      <c r="UVC490" s="8"/>
      <c r="UVD490" s="9"/>
      <c r="UVE490" s="8"/>
      <c r="UVF490" s="8"/>
      <c r="UVG490" s="9"/>
      <c r="UVH490" s="8"/>
      <c r="UVI490" s="8"/>
      <c r="UVJ490" s="9"/>
      <c r="UVK490" s="8"/>
      <c r="UVL490" s="8"/>
      <c r="UVM490" s="9"/>
      <c r="UVN490" s="8"/>
      <c r="UVO490" s="8"/>
      <c r="UVP490" s="9"/>
      <c r="UVQ490" s="8"/>
      <c r="UVR490" s="8"/>
      <c r="UVS490" s="9"/>
      <c r="UVT490" s="8"/>
      <c r="UVU490" s="8"/>
      <c r="UVV490" s="9"/>
      <c r="UVW490" s="8"/>
      <c r="UVX490" s="8"/>
      <c r="UVY490" s="9"/>
      <c r="UVZ490" s="8"/>
      <c r="UWA490" s="8"/>
      <c r="UWB490" s="9"/>
      <c r="UWC490" s="8"/>
      <c r="UWD490" s="8"/>
      <c r="UWE490" s="9"/>
      <c r="UWF490" s="8"/>
      <c r="UWG490" s="8"/>
      <c r="UWH490" s="9"/>
      <c r="UWI490" s="8"/>
      <c r="UWJ490" s="8"/>
      <c r="UWK490" s="9"/>
      <c r="UWL490" s="8"/>
      <c r="UWM490" s="8"/>
      <c r="UWN490" s="9"/>
      <c r="UWO490" s="8"/>
      <c r="UWP490" s="8"/>
      <c r="UWQ490" s="9"/>
      <c r="UWR490" s="8"/>
      <c r="UWS490" s="8"/>
      <c r="UWT490" s="9"/>
      <c r="UWU490" s="8"/>
      <c r="UWV490" s="8"/>
      <c r="UWW490" s="9"/>
      <c r="UWX490" s="8"/>
      <c r="UWY490" s="8"/>
      <c r="UWZ490" s="9"/>
      <c r="UXA490" s="8"/>
      <c r="UXB490" s="8"/>
      <c r="UXC490" s="9"/>
      <c r="UXD490" s="8"/>
      <c r="UXE490" s="8"/>
      <c r="UXF490" s="9"/>
      <c r="UXG490" s="8"/>
      <c r="UXH490" s="8"/>
      <c r="UXI490" s="9"/>
      <c r="UXJ490" s="8"/>
      <c r="UXK490" s="8"/>
      <c r="UXL490" s="9"/>
      <c r="UXM490" s="8"/>
      <c r="UXN490" s="8"/>
      <c r="UXO490" s="9"/>
      <c r="UXP490" s="8"/>
      <c r="UXQ490" s="8"/>
      <c r="UXR490" s="9"/>
      <c r="UXS490" s="8"/>
      <c r="UXT490" s="8"/>
      <c r="UXU490" s="9"/>
      <c r="UXV490" s="8"/>
      <c r="UXW490" s="8"/>
      <c r="UXX490" s="9"/>
      <c r="UXY490" s="8"/>
      <c r="UXZ490" s="8"/>
      <c r="UYA490" s="9"/>
      <c r="UYB490" s="8"/>
      <c r="UYC490" s="8"/>
      <c r="UYD490" s="9"/>
      <c r="UYE490" s="8"/>
      <c r="UYF490" s="8"/>
      <c r="UYG490" s="9"/>
      <c r="UYH490" s="8"/>
      <c r="UYI490" s="8"/>
      <c r="UYJ490" s="9"/>
      <c r="UYK490" s="8"/>
      <c r="UYL490" s="8"/>
      <c r="UYM490" s="9"/>
      <c r="UYN490" s="8"/>
      <c r="UYO490" s="8"/>
      <c r="UYP490" s="9"/>
      <c r="UYQ490" s="8"/>
      <c r="UYR490" s="8"/>
      <c r="UYS490" s="9"/>
      <c r="UYT490" s="8"/>
      <c r="UYU490" s="8"/>
      <c r="UYV490" s="9"/>
      <c r="UYW490" s="8"/>
      <c r="UYX490" s="8"/>
      <c r="UYY490" s="9"/>
      <c r="UYZ490" s="8"/>
      <c r="UZA490" s="8"/>
      <c r="UZB490" s="9"/>
      <c r="UZC490" s="8"/>
      <c r="UZD490" s="8"/>
      <c r="UZE490" s="9"/>
      <c r="UZF490" s="8"/>
      <c r="UZG490" s="8"/>
      <c r="UZH490" s="9"/>
      <c r="UZI490" s="8"/>
      <c r="UZJ490" s="8"/>
      <c r="UZK490" s="9"/>
      <c r="UZL490" s="8"/>
      <c r="UZM490" s="8"/>
      <c r="UZN490" s="9"/>
      <c r="UZO490" s="8"/>
      <c r="UZP490" s="8"/>
      <c r="UZQ490" s="9"/>
      <c r="UZR490" s="8"/>
      <c r="UZS490" s="8"/>
      <c r="UZT490" s="9"/>
      <c r="UZU490" s="8"/>
      <c r="UZV490" s="8"/>
      <c r="UZW490" s="9"/>
      <c r="UZX490" s="8"/>
      <c r="UZY490" s="8"/>
      <c r="UZZ490" s="9"/>
      <c r="VAA490" s="8"/>
      <c r="VAB490" s="8"/>
      <c r="VAC490" s="9"/>
      <c r="VAD490" s="8"/>
      <c r="VAE490" s="8"/>
      <c r="VAF490" s="9"/>
      <c r="VAG490" s="8"/>
      <c r="VAH490" s="8"/>
      <c r="VAI490" s="9"/>
      <c r="VAJ490" s="8"/>
      <c r="VAK490" s="8"/>
      <c r="VAL490" s="9"/>
      <c r="VAM490" s="8"/>
      <c r="VAN490" s="8"/>
      <c r="VAO490" s="9"/>
      <c r="VAP490" s="8"/>
      <c r="VAQ490" s="8"/>
      <c r="VAR490" s="9"/>
      <c r="VAS490" s="8"/>
      <c r="VAT490" s="8"/>
      <c r="VAU490" s="9"/>
      <c r="VAV490" s="8"/>
      <c r="VAW490" s="8"/>
      <c r="VAX490" s="9"/>
      <c r="VAY490" s="8"/>
      <c r="VAZ490" s="8"/>
      <c r="VBA490" s="9"/>
      <c r="VBB490" s="8"/>
      <c r="VBC490" s="8"/>
      <c r="VBD490" s="9"/>
      <c r="VBE490" s="8"/>
      <c r="VBF490" s="8"/>
      <c r="VBG490" s="9"/>
      <c r="VBH490" s="8"/>
      <c r="VBI490" s="8"/>
      <c r="VBJ490" s="9"/>
      <c r="VBK490" s="8"/>
      <c r="VBL490" s="8"/>
      <c r="VBM490" s="9"/>
      <c r="VBN490" s="8"/>
      <c r="VBO490" s="8"/>
      <c r="VBP490" s="9"/>
      <c r="VBQ490" s="8"/>
      <c r="VBR490" s="8"/>
      <c r="VBS490" s="9"/>
      <c r="VBT490" s="8"/>
      <c r="VBU490" s="8"/>
      <c r="VBV490" s="9"/>
      <c r="VBW490" s="8"/>
      <c r="VBX490" s="8"/>
      <c r="VBY490" s="9"/>
      <c r="VBZ490" s="8"/>
      <c r="VCA490" s="8"/>
      <c r="VCB490" s="9"/>
      <c r="VCC490" s="8"/>
      <c r="VCD490" s="8"/>
      <c r="VCE490" s="9"/>
      <c r="VCF490" s="8"/>
      <c r="VCG490" s="8"/>
      <c r="VCH490" s="9"/>
      <c r="VCI490" s="8"/>
      <c r="VCJ490" s="8"/>
      <c r="VCK490" s="9"/>
      <c r="VCL490" s="8"/>
      <c r="VCM490" s="8"/>
      <c r="VCN490" s="9"/>
      <c r="VCO490" s="8"/>
      <c r="VCP490" s="8"/>
      <c r="VCQ490" s="9"/>
      <c r="VCR490" s="8"/>
      <c r="VCS490" s="8"/>
      <c r="VCT490" s="9"/>
      <c r="VCU490" s="8"/>
      <c r="VCV490" s="8"/>
      <c r="VCW490" s="9"/>
      <c r="VCX490" s="8"/>
      <c r="VCY490" s="8"/>
      <c r="VCZ490" s="9"/>
      <c r="VDA490" s="8"/>
      <c r="VDB490" s="8"/>
      <c r="VDC490" s="9"/>
      <c r="VDD490" s="8"/>
      <c r="VDE490" s="8"/>
      <c r="VDF490" s="9"/>
      <c r="VDG490" s="8"/>
      <c r="VDH490" s="8"/>
      <c r="VDI490" s="9"/>
      <c r="VDJ490" s="8"/>
      <c r="VDK490" s="8"/>
      <c r="VDL490" s="9"/>
      <c r="VDM490" s="8"/>
      <c r="VDN490" s="8"/>
      <c r="VDO490" s="9"/>
      <c r="VDP490" s="8"/>
      <c r="VDQ490" s="8"/>
      <c r="VDR490" s="9"/>
      <c r="VDS490" s="8"/>
      <c r="VDT490" s="8"/>
      <c r="VDU490" s="9"/>
      <c r="VDV490" s="8"/>
      <c r="VDW490" s="8"/>
      <c r="VDX490" s="9"/>
      <c r="VDY490" s="8"/>
      <c r="VDZ490" s="8"/>
      <c r="VEA490" s="9"/>
      <c r="VEB490" s="8"/>
      <c r="VEC490" s="8"/>
      <c r="VED490" s="9"/>
      <c r="VEE490" s="8"/>
      <c r="VEF490" s="8"/>
      <c r="VEG490" s="9"/>
      <c r="VEH490" s="8"/>
      <c r="VEI490" s="8"/>
      <c r="VEJ490" s="9"/>
      <c r="VEK490" s="8"/>
      <c r="VEL490" s="8"/>
      <c r="VEM490" s="9"/>
      <c r="VEN490" s="8"/>
      <c r="VEO490" s="8"/>
      <c r="VEP490" s="9"/>
      <c r="VEQ490" s="8"/>
      <c r="VER490" s="8"/>
      <c r="VES490" s="9"/>
      <c r="VET490" s="8"/>
      <c r="VEU490" s="8"/>
      <c r="VEV490" s="9"/>
      <c r="VEW490" s="8"/>
      <c r="VEX490" s="8"/>
      <c r="VEY490" s="9"/>
      <c r="VEZ490" s="8"/>
      <c r="VFA490" s="8"/>
      <c r="VFB490" s="9"/>
      <c r="VFC490" s="8"/>
      <c r="VFD490" s="8"/>
      <c r="VFE490" s="9"/>
      <c r="VFF490" s="8"/>
      <c r="VFG490" s="8"/>
      <c r="VFH490" s="9"/>
      <c r="VFI490" s="8"/>
      <c r="VFJ490" s="8"/>
      <c r="VFK490" s="9"/>
      <c r="VFL490" s="8"/>
      <c r="VFM490" s="8"/>
      <c r="VFN490" s="9"/>
      <c r="VFO490" s="8"/>
      <c r="VFP490" s="8"/>
      <c r="VFQ490" s="9"/>
      <c r="VFR490" s="8"/>
      <c r="VFS490" s="8"/>
      <c r="VFT490" s="9"/>
      <c r="VFU490" s="8"/>
      <c r="VFV490" s="8"/>
      <c r="VFW490" s="9"/>
      <c r="VFX490" s="8"/>
      <c r="VFY490" s="8"/>
      <c r="VFZ490" s="9"/>
      <c r="VGA490" s="8"/>
      <c r="VGB490" s="8"/>
      <c r="VGC490" s="9"/>
      <c r="VGD490" s="8"/>
      <c r="VGE490" s="8"/>
      <c r="VGF490" s="9"/>
      <c r="VGG490" s="8"/>
      <c r="VGH490" s="8"/>
      <c r="VGI490" s="9"/>
      <c r="VGJ490" s="8"/>
      <c r="VGK490" s="8"/>
      <c r="VGL490" s="9"/>
      <c r="VGM490" s="8"/>
      <c r="VGN490" s="8"/>
      <c r="VGO490" s="9"/>
      <c r="VGP490" s="8"/>
      <c r="VGQ490" s="8"/>
      <c r="VGR490" s="9"/>
      <c r="VGS490" s="8"/>
      <c r="VGT490" s="8"/>
      <c r="VGU490" s="9"/>
      <c r="VGV490" s="8"/>
      <c r="VGW490" s="8"/>
      <c r="VGX490" s="9"/>
      <c r="VGY490" s="8"/>
      <c r="VGZ490" s="8"/>
      <c r="VHA490" s="9"/>
      <c r="VHB490" s="8"/>
      <c r="VHC490" s="8"/>
      <c r="VHD490" s="9"/>
      <c r="VHE490" s="8"/>
      <c r="VHF490" s="8"/>
      <c r="VHG490" s="9"/>
      <c r="VHH490" s="8"/>
      <c r="VHI490" s="8"/>
      <c r="VHJ490" s="9"/>
      <c r="VHK490" s="8"/>
      <c r="VHL490" s="8"/>
      <c r="VHM490" s="9"/>
      <c r="VHN490" s="8"/>
      <c r="VHO490" s="8"/>
      <c r="VHP490" s="9"/>
      <c r="VHQ490" s="8"/>
      <c r="VHR490" s="8"/>
      <c r="VHS490" s="9"/>
      <c r="VHT490" s="8"/>
      <c r="VHU490" s="8"/>
      <c r="VHV490" s="9"/>
      <c r="VHW490" s="8"/>
      <c r="VHX490" s="8"/>
      <c r="VHY490" s="9"/>
      <c r="VHZ490" s="8"/>
      <c r="VIA490" s="8"/>
      <c r="VIB490" s="9"/>
      <c r="VIC490" s="8"/>
      <c r="VID490" s="8"/>
      <c r="VIE490" s="9"/>
      <c r="VIF490" s="8"/>
      <c r="VIG490" s="8"/>
      <c r="VIH490" s="9"/>
      <c r="VII490" s="8"/>
      <c r="VIJ490" s="8"/>
      <c r="VIK490" s="9"/>
      <c r="VIL490" s="8"/>
      <c r="VIM490" s="8"/>
      <c r="VIN490" s="9"/>
      <c r="VIO490" s="8"/>
      <c r="VIP490" s="8"/>
      <c r="VIQ490" s="9"/>
      <c r="VIR490" s="8"/>
      <c r="VIS490" s="8"/>
      <c r="VIT490" s="9"/>
      <c r="VIU490" s="8"/>
      <c r="VIV490" s="8"/>
      <c r="VIW490" s="9"/>
      <c r="VIX490" s="8"/>
      <c r="VIY490" s="8"/>
      <c r="VIZ490" s="9"/>
      <c r="VJA490" s="8"/>
      <c r="VJB490" s="8"/>
      <c r="VJC490" s="9"/>
      <c r="VJD490" s="8"/>
      <c r="VJE490" s="8"/>
      <c r="VJF490" s="9"/>
      <c r="VJG490" s="8"/>
      <c r="VJH490" s="8"/>
      <c r="VJI490" s="9"/>
      <c r="VJJ490" s="8"/>
      <c r="VJK490" s="8"/>
      <c r="VJL490" s="9"/>
      <c r="VJM490" s="8"/>
      <c r="VJN490" s="8"/>
      <c r="VJO490" s="9"/>
      <c r="VJP490" s="8"/>
      <c r="VJQ490" s="8"/>
      <c r="VJR490" s="9"/>
      <c r="VJS490" s="8"/>
      <c r="VJT490" s="8"/>
      <c r="VJU490" s="9"/>
      <c r="VJV490" s="8"/>
      <c r="VJW490" s="8"/>
      <c r="VJX490" s="9"/>
      <c r="VJY490" s="8"/>
      <c r="VJZ490" s="8"/>
      <c r="VKA490" s="9"/>
      <c r="VKB490" s="8"/>
      <c r="VKC490" s="8"/>
      <c r="VKD490" s="9"/>
      <c r="VKE490" s="8"/>
      <c r="VKF490" s="8"/>
      <c r="VKG490" s="9"/>
      <c r="VKH490" s="8"/>
      <c r="VKI490" s="8"/>
      <c r="VKJ490" s="9"/>
      <c r="VKK490" s="8"/>
      <c r="VKL490" s="8"/>
      <c r="VKM490" s="9"/>
      <c r="VKN490" s="8"/>
      <c r="VKO490" s="8"/>
      <c r="VKP490" s="9"/>
      <c r="VKQ490" s="8"/>
      <c r="VKR490" s="8"/>
      <c r="VKS490" s="9"/>
      <c r="VKT490" s="8"/>
      <c r="VKU490" s="8"/>
      <c r="VKV490" s="9"/>
      <c r="VKW490" s="8"/>
      <c r="VKX490" s="8"/>
      <c r="VKY490" s="9"/>
      <c r="VKZ490" s="8"/>
      <c r="VLA490" s="8"/>
      <c r="VLB490" s="9"/>
      <c r="VLC490" s="8"/>
      <c r="VLD490" s="8"/>
      <c r="VLE490" s="9"/>
      <c r="VLF490" s="8"/>
      <c r="VLG490" s="8"/>
      <c r="VLH490" s="9"/>
      <c r="VLI490" s="8"/>
      <c r="VLJ490" s="8"/>
      <c r="VLK490" s="9"/>
      <c r="VLL490" s="8"/>
      <c r="VLM490" s="8"/>
      <c r="VLN490" s="9"/>
      <c r="VLO490" s="8"/>
      <c r="VLP490" s="8"/>
      <c r="VLQ490" s="9"/>
      <c r="VLR490" s="8"/>
      <c r="VLS490" s="8"/>
      <c r="VLT490" s="9"/>
      <c r="VLU490" s="8"/>
      <c r="VLV490" s="8"/>
      <c r="VLW490" s="9"/>
      <c r="VLX490" s="8"/>
      <c r="VLY490" s="8"/>
      <c r="VLZ490" s="9"/>
      <c r="VMA490" s="8"/>
      <c r="VMB490" s="8"/>
      <c r="VMC490" s="9"/>
      <c r="VMD490" s="8"/>
      <c r="VME490" s="8"/>
      <c r="VMF490" s="9"/>
      <c r="VMG490" s="8"/>
      <c r="VMH490" s="8"/>
      <c r="VMI490" s="9"/>
      <c r="VMJ490" s="8"/>
      <c r="VMK490" s="8"/>
      <c r="VML490" s="9"/>
      <c r="VMM490" s="8"/>
      <c r="VMN490" s="8"/>
      <c r="VMO490" s="9"/>
      <c r="VMP490" s="8"/>
      <c r="VMQ490" s="8"/>
      <c r="VMR490" s="9"/>
      <c r="VMS490" s="8"/>
      <c r="VMT490" s="8"/>
      <c r="VMU490" s="9"/>
      <c r="VMV490" s="8"/>
      <c r="VMW490" s="8"/>
      <c r="VMX490" s="9"/>
      <c r="VMY490" s="8"/>
      <c r="VMZ490" s="8"/>
      <c r="VNA490" s="9"/>
      <c r="VNB490" s="8"/>
      <c r="VNC490" s="8"/>
      <c r="VND490" s="9"/>
      <c r="VNE490" s="8"/>
      <c r="VNF490" s="8"/>
      <c r="VNG490" s="9"/>
      <c r="VNH490" s="8"/>
      <c r="VNI490" s="8"/>
      <c r="VNJ490" s="9"/>
      <c r="VNK490" s="8"/>
      <c r="VNL490" s="8"/>
      <c r="VNM490" s="9"/>
      <c r="VNN490" s="8"/>
      <c r="VNO490" s="8"/>
      <c r="VNP490" s="9"/>
      <c r="VNQ490" s="8"/>
      <c r="VNR490" s="8"/>
      <c r="VNS490" s="9"/>
      <c r="VNT490" s="8"/>
      <c r="VNU490" s="8"/>
      <c r="VNV490" s="9"/>
      <c r="VNW490" s="8"/>
      <c r="VNX490" s="8"/>
      <c r="VNY490" s="9"/>
      <c r="VNZ490" s="8"/>
      <c r="VOA490" s="8"/>
      <c r="VOB490" s="9"/>
      <c r="VOC490" s="8"/>
      <c r="VOD490" s="8"/>
      <c r="VOE490" s="9"/>
      <c r="VOF490" s="8"/>
      <c r="VOG490" s="8"/>
      <c r="VOH490" s="9"/>
      <c r="VOI490" s="8"/>
      <c r="VOJ490" s="8"/>
      <c r="VOK490" s="9"/>
      <c r="VOL490" s="8"/>
      <c r="VOM490" s="8"/>
      <c r="VON490" s="9"/>
      <c r="VOO490" s="8"/>
      <c r="VOP490" s="8"/>
      <c r="VOQ490" s="9"/>
      <c r="VOR490" s="8"/>
      <c r="VOS490" s="8"/>
      <c r="VOT490" s="9"/>
      <c r="VOU490" s="8"/>
      <c r="VOV490" s="8"/>
      <c r="VOW490" s="9"/>
      <c r="VOX490" s="8"/>
      <c r="VOY490" s="8"/>
      <c r="VOZ490" s="9"/>
      <c r="VPA490" s="8"/>
      <c r="VPB490" s="8"/>
      <c r="VPC490" s="9"/>
      <c r="VPD490" s="8"/>
      <c r="VPE490" s="8"/>
      <c r="VPF490" s="9"/>
      <c r="VPG490" s="8"/>
      <c r="VPH490" s="8"/>
      <c r="VPI490" s="9"/>
      <c r="VPJ490" s="8"/>
      <c r="VPK490" s="8"/>
      <c r="VPL490" s="9"/>
      <c r="VPM490" s="8"/>
      <c r="VPN490" s="8"/>
      <c r="VPO490" s="9"/>
      <c r="VPP490" s="8"/>
      <c r="VPQ490" s="8"/>
      <c r="VPR490" s="9"/>
      <c r="VPS490" s="8"/>
      <c r="VPT490" s="8"/>
      <c r="VPU490" s="9"/>
      <c r="VPV490" s="8"/>
      <c r="VPW490" s="8"/>
      <c r="VPX490" s="9"/>
      <c r="VPY490" s="8"/>
      <c r="VPZ490" s="8"/>
      <c r="VQA490" s="9"/>
      <c r="VQB490" s="8"/>
      <c r="VQC490" s="8"/>
      <c r="VQD490" s="9"/>
      <c r="VQE490" s="8"/>
      <c r="VQF490" s="8"/>
      <c r="VQG490" s="9"/>
      <c r="VQH490" s="8"/>
      <c r="VQI490" s="8"/>
      <c r="VQJ490" s="9"/>
      <c r="VQK490" s="8"/>
      <c r="VQL490" s="8"/>
      <c r="VQM490" s="9"/>
      <c r="VQN490" s="8"/>
      <c r="VQO490" s="8"/>
      <c r="VQP490" s="9"/>
      <c r="VQQ490" s="8"/>
      <c r="VQR490" s="8"/>
      <c r="VQS490" s="9"/>
      <c r="VQT490" s="8"/>
      <c r="VQU490" s="8"/>
      <c r="VQV490" s="9"/>
      <c r="VQW490" s="8"/>
      <c r="VQX490" s="8"/>
      <c r="VQY490" s="9"/>
      <c r="VQZ490" s="8"/>
      <c r="VRA490" s="8"/>
      <c r="VRB490" s="9"/>
      <c r="VRC490" s="8"/>
      <c r="VRD490" s="8"/>
      <c r="VRE490" s="9"/>
      <c r="VRF490" s="8"/>
      <c r="VRG490" s="8"/>
      <c r="VRH490" s="9"/>
      <c r="VRI490" s="8"/>
      <c r="VRJ490" s="8"/>
      <c r="VRK490" s="9"/>
      <c r="VRL490" s="8"/>
      <c r="VRM490" s="8"/>
      <c r="VRN490" s="9"/>
      <c r="VRO490" s="8"/>
      <c r="VRP490" s="8"/>
      <c r="VRQ490" s="9"/>
      <c r="VRR490" s="8"/>
      <c r="VRS490" s="8"/>
      <c r="VRT490" s="9"/>
      <c r="VRU490" s="8"/>
      <c r="VRV490" s="8"/>
      <c r="VRW490" s="9"/>
      <c r="VRX490" s="8"/>
      <c r="VRY490" s="8"/>
      <c r="VRZ490" s="9"/>
      <c r="VSA490" s="8"/>
      <c r="VSB490" s="8"/>
      <c r="VSC490" s="9"/>
      <c r="VSD490" s="8"/>
      <c r="VSE490" s="8"/>
      <c r="VSF490" s="9"/>
      <c r="VSG490" s="8"/>
      <c r="VSH490" s="8"/>
      <c r="VSI490" s="9"/>
      <c r="VSJ490" s="8"/>
      <c r="VSK490" s="8"/>
      <c r="VSL490" s="9"/>
      <c r="VSM490" s="8"/>
      <c r="VSN490" s="8"/>
      <c r="VSO490" s="9"/>
      <c r="VSP490" s="8"/>
      <c r="VSQ490" s="8"/>
      <c r="VSR490" s="9"/>
      <c r="VSS490" s="8"/>
      <c r="VST490" s="8"/>
      <c r="VSU490" s="9"/>
      <c r="VSV490" s="8"/>
      <c r="VSW490" s="8"/>
      <c r="VSX490" s="9"/>
      <c r="VSY490" s="8"/>
      <c r="VSZ490" s="8"/>
      <c r="VTA490" s="9"/>
      <c r="VTB490" s="8"/>
      <c r="VTC490" s="8"/>
      <c r="VTD490" s="9"/>
      <c r="VTE490" s="8"/>
      <c r="VTF490" s="8"/>
      <c r="VTG490" s="9"/>
      <c r="VTH490" s="8"/>
      <c r="VTI490" s="8"/>
      <c r="VTJ490" s="9"/>
      <c r="VTK490" s="8"/>
      <c r="VTL490" s="8"/>
      <c r="VTM490" s="9"/>
      <c r="VTN490" s="8"/>
      <c r="VTO490" s="8"/>
      <c r="VTP490" s="9"/>
      <c r="VTQ490" s="8"/>
      <c r="VTR490" s="8"/>
      <c r="VTS490" s="9"/>
      <c r="VTT490" s="8"/>
      <c r="VTU490" s="8"/>
      <c r="VTV490" s="9"/>
      <c r="VTW490" s="8"/>
      <c r="VTX490" s="8"/>
      <c r="VTY490" s="9"/>
      <c r="VTZ490" s="8"/>
      <c r="VUA490" s="8"/>
      <c r="VUB490" s="9"/>
      <c r="VUC490" s="8"/>
      <c r="VUD490" s="8"/>
      <c r="VUE490" s="9"/>
      <c r="VUF490" s="8"/>
      <c r="VUG490" s="8"/>
      <c r="VUH490" s="9"/>
      <c r="VUI490" s="8"/>
      <c r="VUJ490" s="8"/>
      <c r="VUK490" s="9"/>
      <c r="VUL490" s="8"/>
      <c r="VUM490" s="8"/>
      <c r="VUN490" s="9"/>
      <c r="VUO490" s="8"/>
      <c r="VUP490" s="8"/>
      <c r="VUQ490" s="9"/>
      <c r="VUR490" s="8"/>
      <c r="VUS490" s="8"/>
      <c r="VUT490" s="9"/>
      <c r="VUU490" s="8"/>
      <c r="VUV490" s="8"/>
      <c r="VUW490" s="9"/>
      <c r="VUX490" s="8"/>
      <c r="VUY490" s="8"/>
      <c r="VUZ490" s="9"/>
      <c r="VVA490" s="8"/>
      <c r="VVB490" s="8"/>
      <c r="VVC490" s="9"/>
      <c r="VVD490" s="8"/>
      <c r="VVE490" s="8"/>
      <c r="VVF490" s="9"/>
      <c r="VVG490" s="8"/>
      <c r="VVH490" s="8"/>
      <c r="VVI490" s="9"/>
      <c r="VVJ490" s="8"/>
      <c r="VVK490" s="8"/>
      <c r="VVL490" s="9"/>
      <c r="VVM490" s="8"/>
      <c r="VVN490" s="8"/>
      <c r="VVO490" s="9"/>
      <c r="VVP490" s="8"/>
      <c r="VVQ490" s="8"/>
      <c r="VVR490" s="9"/>
      <c r="VVS490" s="8"/>
      <c r="VVT490" s="8"/>
      <c r="VVU490" s="9"/>
      <c r="VVV490" s="8"/>
      <c r="VVW490" s="8"/>
      <c r="VVX490" s="9"/>
      <c r="VVY490" s="8"/>
      <c r="VVZ490" s="8"/>
      <c r="VWA490" s="9"/>
      <c r="VWB490" s="8"/>
      <c r="VWC490" s="8"/>
      <c r="VWD490" s="9"/>
      <c r="VWE490" s="8"/>
      <c r="VWF490" s="8"/>
      <c r="VWG490" s="9"/>
      <c r="VWH490" s="8"/>
      <c r="VWI490" s="8"/>
      <c r="VWJ490" s="9"/>
      <c r="VWK490" s="8"/>
      <c r="VWL490" s="8"/>
      <c r="VWM490" s="9"/>
      <c r="VWN490" s="8"/>
      <c r="VWO490" s="8"/>
      <c r="VWP490" s="9"/>
      <c r="VWQ490" s="8"/>
      <c r="VWR490" s="8"/>
      <c r="VWS490" s="9"/>
      <c r="VWT490" s="8"/>
      <c r="VWU490" s="8"/>
      <c r="VWV490" s="9"/>
      <c r="VWW490" s="8"/>
      <c r="VWX490" s="8"/>
      <c r="VWY490" s="9"/>
      <c r="VWZ490" s="8"/>
      <c r="VXA490" s="8"/>
      <c r="VXB490" s="9"/>
      <c r="VXC490" s="8"/>
      <c r="VXD490" s="8"/>
      <c r="VXE490" s="9"/>
      <c r="VXF490" s="8"/>
      <c r="VXG490" s="8"/>
      <c r="VXH490" s="9"/>
      <c r="VXI490" s="8"/>
      <c r="VXJ490" s="8"/>
      <c r="VXK490" s="9"/>
      <c r="VXL490" s="8"/>
      <c r="VXM490" s="8"/>
      <c r="VXN490" s="9"/>
      <c r="VXO490" s="8"/>
      <c r="VXP490" s="8"/>
      <c r="VXQ490" s="9"/>
      <c r="VXR490" s="8"/>
      <c r="VXS490" s="8"/>
      <c r="VXT490" s="9"/>
      <c r="VXU490" s="8"/>
      <c r="VXV490" s="8"/>
      <c r="VXW490" s="9"/>
      <c r="VXX490" s="8"/>
      <c r="VXY490" s="8"/>
      <c r="VXZ490" s="9"/>
      <c r="VYA490" s="8"/>
      <c r="VYB490" s="8"/>
      <c r="VYC490" s="9"/>
      <c r="VYD490" s="8"/>
      <c r="VYE490" s="8"/>
      <c r="VYF490" s="9"/>
      <c r="VYG490" s="8"/>
      <c r="VYH490" s="8"/>
      <c r="VYI490" s="9"/>
      <c r="VYJ490" s="8"/>
      <c r="VYK490" s="8"/>
      <c r="VYL490" s="9"/>
      <c r="VYM490" s="8"/>
      <c r="VYN490" s="8"/>
      <c r="VYO490" s="9"/>
      <c r="VYP490" s="8"/>
      <c r="VYQ490" s="8"/>
      <c r="VYR490" s="9"/>
      <c r="VYS490" s="8"/>
      <c r="VYT490" s="8"/>
      <c r="VYU490" s="9"/>
      <c r="VYV490" s="8"/>
      <c r="VYW490" s="8"/>
      <c r="VYX490" s="9"/>
      <c r="VYY490" s="8"/>
      <c r="VYZ490" s="8"/>
      <c r="VZA490" s="9"/>
      <c r="VZB490" s="8"/>
      <c r="VZC490" s="8"/>
      <c r="VZD490" s="9"/>
      <c r="VZE490" s="8"/>
      <c r="VZF490" s="8"/>
      <c r="VZG490" s="9"/>
      <c r="VZH490" s="8"/>
      <c r="VZI490" s="8"/>
      <c r="VZJ490" s="9"/>
      <c r="VZK490" s="8"/>
      <c r="VZL490" s="8"/>
      <c r="VZM490" s="9"/>
      <c r="VZN490" s="8"/>
      <c r="VZO490" s="8"/>
      <c r="VZP490" s="9"/>
      <c r="VZQ490" s="8"/>
      <c r="VZR490" s="8"/>
      <c r="VZS490" s="9"/>
      <c r="VZT490" s="8"/>
      <c r="VZU490" s="8"/>
      <c r="VZV490" s="9"/>
      <c r="VZW490" s="8"/>
      <c r="VZX490" s="8"/>
      <c r="VZY490" s="9"/>
      <c r="VZZ490" s="8"/>
      <c r="WAA490" s="8"/>
      <c r="WAB490" s="9"/>
      <c r="WAC490" s="8"/>
      <c r="WAD490" s="8"/>
      <c r="WAE490" s="9"/>
      <c r="WAF490" s="8"/>
      <c r="WAG490" s="8"/>
      <c r="WAH490" s="9"/>
      <c r="WAI490" s="8"/>
      <c r="WAJ490" s="8"/>
      <c r="WAK490" s="9"/>
      <c r="WAL490" s="8"/>
      <c r="WAM490" s="8"/>
      <c r="WAN490" s="9"/>
      <c r="WAO490" s="8"/>
      <c r="WAP490" s="8"/>
      <c r="WAQ490" s="9"/>
      <c r="WAR490" s="8"/>
      <c r="WAS490" s="8"/>
      <c r="WAT490" s="9"/>
      <c r="WAU490" s="8"/>
      <c r="WAV490" s="8"/>
      <c r="WAW490" s="9"/>
      <c r="WAX490" s="8"/>
      <c r="WAY490" s="8"/>
      <c r="WAZ490" s="9"/>
      <c r="WBA490" s="8"/>
      <c r="WBB490" s="8"/>
      <c r="WBC490" s="9"/>
      <c r="WBD490" s="8"/>
      <c r="WBE490" s="8"/>
      <c r="WBF490" s="9"/>
      <c r="WBG490" s="8"/>
      <c r="WBH490" s="8"/>
      <c r="WBI490" s="9"/>
      <c r="WBJ490" s="8"/>
      <c r="WBK490" s="8"/>
      <c r="WBL490" s="9"/>
      <c r="WBM490" s="8"/>
      <c r="WBN490" s="8"/>
      <c r="WBO490" s="9"/>
      <c r="WBP490" s="8"/>
      <c r="WBQ490" s="8"/>
      <c r="WBR490" s="9"/>
      <c r="WBS490" s="8"/>
      <c r="WBT490" s="8"/>
      <c r="WBU490" s="9"/>
      <c r="WBV490" s="8"/>
      <c r="WBW490" s="8"/>
      <c r="WBX490" s="9"/>
      <c r="WBY490" s="8"/>
      <c r="WBZ490" s="8"/>
      <c r="WCA490" s="9"/>
      <c r="WCB490" s="8"/>
      <c r="WCC490" s="8"/>
      <c r="WCD490" s="9"/>
      <c r="WCE490" s="8"/>
      <c r="WCF490" s="8"/>
      <c r="WCG490" s="9"/>
      <c r="WCH490" s="8"/>
      <c r="WCI490" s="8"/>
      <c r="WCJ490" s="9"/>
      <c r="WCK490" s="8"/>
      <c r="WCL490" s="8"/>
      <c r="WCM490" s="9"/>
      <c r="WCN490" s="8"/>
      <c r="WCO490" s="8"/>
      <c r="WCP490" s="9"/>
      <c r="WCQ490" s="8"/>
      <c r="WCR490" s="8"/>
      <c r="WCS490" s="9"/>
      <c r="WCT490" s="8"/>
      <c r="WCU490" s="8"/>
      <c r="WCV490" s="9"/>
      <c r="WCW490" s="8"/>
      <c r="WCX490" s="8"/>
      <c r="WCY490" s="9"/>
      <c r="WCZ490" s="8"/>
      <c r="WDA490" s="8"/>
      <c r="WDB490" s="9"/>
      <c r="WDC490" s="8"/>
      <c r="WDD490" s="8"/>
      <c r="WDE490" s="9"/>
      <c r="WDF490" s="8"/>
      <c r="WDG490" s="8"/>
      <c r="WDH490" s="9"/>
      <c r="WDI490" s="8"/>
      <c r="WDJ490" s="8"/>
      <c r="WDK490" s="9"/>
      <c r="WDL490" s="8"/>
      <c r="WDM490" s="8"/>
      <c r="WDN490" s="9"/>
      <c r="WDO490" s="8"/>
      <c r="WDP490" s="8"/>
      <c r="WDQ490" s="9"/>
      <c r="WDR490" s="8"/>
      <c r="WDS490" s="8"/>
      <c r="WDT490" s="9"/>
      <c r="WDU490" s="8"/>
      <c r="WDV490" s="8"/>
      <c r="WDW490" s="9"/>
      <c r="WDX490" s="8"/>
      <c r="WDY490" s="8"/>
      <c r="WDZ490" s="9"/>
      <c r="WEA490" s="8"/>
      <c r="WEB490" s="8"/>
      <c r="WEC490" s="9"/>
      <c r="WED490" s="8"/>
      <c r="WEE490" s="8"/>
      <c r="WEF490" s="9"/>
      <c r="WEG490" s="8"/>
      <c r="WEH490" s="8"/>
      <c r="WEI490" s="9"/>
      <c r="WEJ490" s="8"/>
      <c r="WEK490" s="8"/>
      <c r="WEL490" s="9"/>
      <c r="WEM490" s="8"/>
      <c r="WEN490" s="8"/>
      <c r="WEO490" s="9"/>
      <c r="WEP490" s="8"/>
      <c r="WEQ490" s="8"/>
      <c r="WER490" s="9"/>
      <c r="WES490" s="8"/>
      <c r="WET490" s="8"/>
      <c r="WEU490" s="9"/>
      <c r="WEV490" s="8"/>
      <c r="WEW490" s="8"/>
      <c r="WEX490" s="9"/>
      <c r="WEY490" s="8"/>
      <c r="WEZ490" s="8"/>
      <c r="WFA490" s="9"/>
      <c r="WFB490" s="8"/>
      <c r="WFC490" s="8"/>
      <c r="WFD490" s="9"/>
      <c r="WFE490" s="8"/>
      <c r="WFF490" s="8"/>
      <c r="WFG490" s="9"/>
      <c r="WFH490" s="8"/>
      <c r="WFI490" s="8"/>
      <c r="WFJ490" s="9"/>
      <c r="WFK490" s="8"/>
      <c r="WFL490" s="8"/>
      <c r="WFM490" s="9"/>
      <c r="WFN490" s="8"/>
      <c r="WFO490" s="8"/>
      <c r="WFP490" s="9"/>
      <c r="WFQ490" s="8"/>
      <c r="WFR490" s="8"/>
      <c r="WFS490" s="9"/>
      <c r="WFT490" s="8"/>
      <c r="WFU490" s="8"/>
      <c r="WFV490" s="9"/>
      <c r="WFW490" s="8"/>
      <c r="WFX490" s="8"/>
      <c r="WFY490" s="9"/>
      <c r="WFZ490" s="8"/>
      <c r="WGA490" s="8"/>
      <c r="WGB490" s="9"/>
      <c r="WGC490" s="8"/>
      <c r="WGD490" s="8"/>
      <c r="WGE490" s="9"/>
      <c r="WGF490" s="8"/>
      <c r="WGG490" s="8"/>
      <c r="WGH490" s="9"/>
      <c r="WGI490" s="8"/>
      <c r="WGJ490" s="8"/>
      <c r="WGK490" s="9"/>
      <c r="WGL490" s="8"/>
      <c r="WGM490" s="8"/>
      <c r="WGN490" s="9"/>
      <c r="WGO490" s="8"/>
      <c r="WGP490" s="8"/>
      <c r="WGQ490" s="9"/>
      <c r="WGR490" s="8"/>
      <c r="WGS490" s="8"/>
      <c r="WGT490" s="9"/>
      <c r="WGU490" s="8"/>
      <c r="WGV490" s="8"/>
      <c r="WGW490" s="9"/>
      <c r="WGX490" s="8"/>
      <c r="WGY490" s="8"/>
      <c r="WGZ490" s="9"/>
      <c r="WHA490" s="8"/>
      <c r="WHB490" s="8"/>
      <c r="WHC490" s="9"/>
      <c r="WHD490" s="8"/>
      <c r="WHE490" s="8"/>
      <c r="WHF490" s="9"/>
      <c r="WHG490" s="8"/>
      <c r="WHH490" s="8"/>
      <c r="WHI490" s="9"/>
      <c r="WHJ490" s="8"/>
      <c r="WHK490" s="8"/>
      <c r="WHL490" s="9"/>
      <c r="WHM490" s="8"/>
      <c r="WHN490" s="8"/>
      <c r="WHO490" s="9"/>
      <c r="WHP490" s="8"/>
      <c r="WHQ490" s="8"/>
      <c r="WHR490" s="9"/>
      <c r="WHS490" s="8"/>
      <c r="WHT490" s="8"/>
      <c r="WHU490" s="9"/>
      <c r="WHV490" s="8"/>
      <c r="WHW490" s="8"/>
      <c r="WHX490" s="9"/>
      <c r="WHY490" s="8"/>
      <c r="WHZ490" s="8"/>
      <c r="WIA490" s="9"/>
      <c r="WIB490" s="8"/>
      <c r="WIC490" s="8"/>
      <c r="WID490" s="9"/>
      <c r="WIE490" s="8"/>
      <c r="WIF490" s="8"/>
      <c r="WIG490" s="9"/>
      <c r="WIH490" s="8"/>
      <c r="WII490" s="8"/>
      <c r="WIJ490" s="9"/>
      <c r="WIK490" s="8"/>
      <c r="WIL490" s="8"/>
      <c r="WIM490" s="9"/>
      <c r="WIN490" s="8"/>
      <c r="WIO490" s="8"/>
      <c r="WIP490" s="9"/>
      <c r="WIQ490" s="8"/>
      <c r="WIR490" s="8"/>
      <c r="WIS490" s="9"/>
      <c r="WIT490" s="8"/>
      <c r="WIU490" s="8"/>
      <c r="WIV490" s="9"/>
      <c r="WIW490" s="8"/>
      <c r="WIX490" s="8"/>
      <c r="WIY490" s="9"/>
      <c r="WIZ490" s="8"/>
      <c r="WJA490" s="8"/>
      <c r="WJB490" s="9"/>
      <c r="WJC490" s="8"/>
      <c r="WJD490" s="8"/>
      <c r="WJE490" s="9"/>
      <c r="WJF490" s="8"/>
      <c r="WJG490" s="8"/>
      <c r="WJH490" s="9"/>
      <c r="WJI490" s="8"/>
      <c r="WJJ490" s="8"/>
      <c r="WJK490" s="9"/>
      <c r="WJL490" s="8"/>
      <c r="WJM490" s="8"/>
      <c r="WJN490" s="9"/>
      <c r="WJO490" s="8"/>
      <c r="WJP490" s="8"/>
      <c r="WJQ490" s="9"/>
      <c r="WJR490" s="8"/>
      <c r="WJS490" s="8"/>
      <c r="WJT490" s="9"/>
      <c r="WJU490" s="8"/>
      <c r="WJV490" s="8"/>
      <c r="WJW490" s="9"/>
      <c r="WJX490" s="8"/>
      <c r="WJY490" s="8"/>
      <c r="WJZ490" s="9"/>
      <c r="WKA490" s="8"/>
      <c r="WKB490" s="8"/>
      <c r="WKC490" s="9"/>
      <c r="WKD490" s="8"/>
      <c r="WKE490" s="8"/>
      <c r="WKF490" s="9"/>
      <c r="WKG490" s="8"/>
      <c r="WKH490" s="8"/>
      <c r="WKI490" s="9"/>
      <c r="WKJ490" s="8"/>
      <c r="WKK490" s="8"/>
      <c r="WKL490" s="9"/>
      <c r="WKM490" s="8"/>
      <c r="WKN490" s="8"/>
      <c r="WKO490" s="9"/>
      <c r="WKP490" s="8"/>
      <c r="WKQ490" s="8"/>
      <c r="WKR490" s="9"/>
      <c r="WKS490" s="8"/>
      <c r="WKT490" s="8"/>
      <c r="WKU490" s="9"/>
      <c r="WKV490" s="8"/>
      <c r="WKW490" s="8"/>
      <c r="WKX490" s="9"/>
      <c r="WKY490" s="8"/>
      <c r="WKZ490" s="8"/>
      <c r="WLA490" s="9"/>
      <c r="WLB490" s="8"/>
      <c r="WLC490" s="8"/>
      <c r="WLD490" s="9"/>
      <c r="WLE490" s="8"/>
      <c r="WLF490" s="8"/>
      <c r="WLG490" s="9"/>
      <c r="WLH490" s="8"/>
      <c r="WLI490" s="8"/>
      <c r="WLJ490" s="9"/>
      <c r="WLK490" s="8"/>
      <c r="WLL490" s="8"/>
      <c r="WLM490" s="9"/>
      <c r="WLN490" s="8"/>
      <c r="WLO490" s="8"/>
      <c r="WLP490" s="9"/>
      <c r="WLQ490" s="8"/>
      <c r="WLR490" s="8"/>
      <c r="WLS490" s="9"/>
      <c r="WLT490" s="8"/>
      <c r="WLU490" s="8"/>
      <c r="WLV490" s="9"/>
      <c r="WLW490" s="8"/>
      <c r="WLX490" s="8"/>
      <c r="WLY490" s="9"/>
      <c r="WLZ490" s="8"/>
      <c r="WMA490" s="8"/>
      <c r="WMB490" s="9"/>
      <c r="WMC490" s="8"/>
      <c r="WMD490" s="8"/>
      <c r="WME490" s="9"/>
      <c r="WMF490" s="8"/>
      <c r="WMG490" s="8"/>
      <c r="WMH490" s="9"/>
      <c r="WMI490" s="8"/>
      <c r="WMJ490" s="8"/>
      <c r="WMK490" s="9"/>
      <c r="WML490" s="8"/>
      <c r="WMM490" s="8"/>
      <c r="WMN490" s="9"/>
      <c r="WMO490" s="8"/>
      <c r="WMP490" s="8"/>
      <c r="WMQ490" s="9"/>
      <c r="WMR490" s="8"/>
      <c r="WMS490" s="8"/>
      <c r="WMT490" s="9"/>
      <c r="WMU490" s="8"/>
      <c r="WMV490" s="8"/>
      <c r="WMW490" s="9"/>
      <c r="WMX490" s="8"/>
      <c r="WMY490" s="8"/>
      <c r="WMZ490" s="9"/>
      <c r="WNA490" s="8"/>
      <c r="WNB490" s="8"/>
      <c r="WNC490" s="9"/>
      <c r="WND490" s="8"/>
      <c r="WNE490" s="8"/>
      <c r="WNF490" s="9"/>
      <c r="WNG490" s="8"/>
      <c r="WNH490" s="8"/>
      <c r="WNI490" s="9"/>
      <c r="WNJ490" s="8"/>
      <c r="WNK490" s="8"/>
      <c r="WNL490" s="9"/>
      <c r="WNM490" s="8"/>
      <c r="WNN490" s="8"/>
      <c r="WNO490" s="9"/>
      <c r="WNP490" s="8"/>
      <c r="WNQ490" s="8"/>
      <c r="WNR490" s="9"/>
      <c r="WNS490" s="8"/>
      <c r="WNT490" s="8"/>
      <c r="WNU490" s="9"/>
      <c r="WNV490" s="8"/>
      <c r="WNW490" s="8"/>
      <c r="WNX490" s="9"/>
      <c r="WNY490" s="8"/>
      <c r="WNZ490" s="8"/>
      <c r="WOA490" s="9"/>
      <c r="WOB490" s="8"/>
      <c r="WOC490" s="8"/>
      <c r="WOD490" s="9"/>
      <c r="WOE490" s="8"/>
      <c r="WOF490" s="8"/>
      <c r="WOG490" s="9"/>
      <c r="WOH490" s="8"/>
      <c r="WOI490" s="8"/>
      <c r="WOJ490" s="9"/>
      <c r="WOK490" s="8"/>
      <c r="WOL490" s="8"/>
      <c r="WOM490" s="9"/>
      <c r="WON490" s="8"/>
      <c r="WOO490" s="8"/>
      <c r="WOP490" s="9"/>
      <c r="WOQ490" s="8"/>
      <c r="WOR490" s="8"/>
      <c r="WOS490" s="9"/>
      <c r="WOT490" s="8"/>
      <c r="WOU490" s="8"/>
      <c r="WOV490" s="9"/>
      <c r="WOW490" s="8"/>
      <c r="WOX490" s="8"/>
      <c r="WOY490" s="9"/>
      <c r="WOZ490" s="8"/>
      <c r="WPA490" s="8"/>
      <c r="WPB490" s="9"/>
      <c r="WPC490" s="8"/>
      <c r="WPD490" s="8"/>
      <c r="WPE490" s="9"/>
      <c r="WPF490" s="8"/>
      <c r="WPG490" s="8"/>
      <c r="WPH490" s="9"/>
      <c r="WPI490" s="8"/>
      <c r="WPJ490" s="8"/>
      <c r="WPK490" s="9"/>
      <c r="WPL490" s="8"/>
      <c r="WPM490" s="8"/>
      <c r="WPN490" s="9"/>
      <c r="WPO490" s="8"/>
      <c r="WPP490" s="8"/>
      <c r="WPQ490" s="9"/>
      <c r="WPR490" s="8"/>
      <c r="WPS490" s="8"/>
      <c r="WPT490" s="9"/>
      <c r="WPU490" s="8"/>
      <c r="WPV490" s="8"/>
      <c r="WPW490" s="9"/>
      <c r="WPX490" s="8"/>
      <c r="WPY490" s="8"/>
      <c r="WPZ490" s="9"/>
      <c r="WQA490" s="8"/>
      <c r="WQB490" s="8"/>
      <c r="WQC490" s="9"/>
      <c r="WQD490" s="8"/>
      <c r="WQE490" s="8"/>
      <c r="WQF490" s="9"/>
      <c r="WQG490" s="8"/>
      <c r="WQH490" s="8"/>
      <c r="WQI490" s="9"/>
      <c r="WQJ490" s="8"/>
      <c r="WQK490" s="8"/>
      <c r="WQL490" s="9"/>
      <c r="WQM490" s="8"/>
      <c r="WQN490" s="8"/>
      <c r="WQO490" s="9"/>
      <c r="WQP490" s="8"/>
      <c r="WQQ490" s="8"/>
      <c r="WQR490" s="9"/>
      <c r="WQS490" s="8"/>
      <c r="WQT490" s="8"/>
      <c r="WQU490" s="9"/>
      <c r="WQV490" s="8"/>
      <c r="WQW490" s="8"/>
      <c r="WQX490" s="9"/>
      <c r="WQY490" s="8"/>
      <c r="WQZ490" s="8"/>
      <c r="WRA490" s="9"/>
      <c r="WRB490" s="8"/>
      <c r="WRC490" s="8"/>
      <c r="WRD490" s="9"/>
      <c r="WRE490" s="8"/>
      <c r="WRF490" s="8"/>
      <c r="WRG490" s="9"/>
      <c r="WRH490" s="8"/>
      <c r="WRI490" s="8"/>
      <c r="WRJ490" s="9"/>
      <c r="WRK490" s="8"/>
      <c r="WRL490" s="8"/>
      <c r="WRM490" s="9"/>
      <c r="WRN490" s="8"/>
      <c r="WRO490" s="8"/>
      <c r="WRP490" s="9"/>
      <c r="WRQ490" s="8"/>
      <c r="WRR490" s="8"/>
      <c r="WRS490" s="9"/>
      <c r="WRT490" s="8"/>
      <c r="WRU490" s="8"/>
      <c r="WRV490" s="9"/>
      <c r="WRW490" s="8"/>
      <c r="WRX490" s="8"/>
      <c r="WRY490" s="9"/>
      <c r="WRZ490" s="8"/>
      <c r="WSA490" s="8"/>
      <c r="WSB490" s="9"/>
      <c r="WSC490" s="8"/>
      <c r="WSD490" s="8"/>
      <c r="WSE490" s="9"/>
      <c r="WSF490" s="8"/>
      <c r="WSG490" s="8"/>
      <c r="WSH490" s="9"/>
      <c r="WSI490" s="8"/>
      <c r="WSJ490" s="8"/>
      <c r="WSK490" s="9"/>
      <c r="WSL490" s="8"/>
      <c r="WSM490" s="8"/>
      <c r="WSN490" s="9"/>
      <c r="WSO490" s="8"/>
      <c r="WSP490" s="8"/>
      <c r="WSQ490" s="9"/>
      <c r="WSR490" s="8"/>
      <c r="WSS490" s="8"/>
      <c r="WST490" s="9"/>
      <c r="WSU490" s="8"/>
      <c r="WSV490" s="8"/>
      <c r="WSW490" s="9"/>
      <c r="WSX490" s="8"/>
      <c r="WSY490" s="8"/>
      <c r="WSZ490" s="9"/>
      <c r="WTA490" s="8"/>
      <c r="WTB490" s="8"/>
      <c r="WTC490" s="9"/>
      <c r="WTD490" s="8"/>
      <c r="WTE490" s="8"/>
      <c r="WTF490" s="9"/>
      <c r="WTG490" s="8"/>
      <c r="WTH490" s="8"/>
      <c r="WTI490" s="9"/>
      <c r="WTJ490" s="8"/>
      <c r="WTK490" s="8"/>
      <c r="WTL490" s="9"/>
      <c r="WTM490" s="8"/>
      <c r="WTN490" s="8"/>
      <c r="WTO490" s="9"/>
      <c r="WTP490" s="8"/>
      <c r="WTQ490" s="8"/>
      <c r="WTR490" s="9"/>
      <c r="WTS490" s="8"/>
      <c r="WTT490" s="8"/>
      <c r="WTU490" s="9"/>
      <c r="WTV490" s="8"/>
      <c r="WTW490" s="8"/>
      <c r="WTX490" s="9"/>
      <c r="WTY490" s="8"/>
      <c r="WTZ490" s="8"/>
      <c r="WUA490" s="9"/>
      <c r="WUB490" s="8"/>
      <c r="WUC490" s="8"/>
      <c r="WUD490" s="9"/>
      <c r="WUE490" s="8"/>
      <c r="WUF490" s="8"/>
      <c r="WUG490" s="9"/>
      <c r="WUH490" s="8"/>
      <c r="WUI490" s="8"/>
      <c r="WUJ490" s="9"/>
      <c r="WUK490" s="8"/>
      <c r="WUL490" s="8"/>
      <c r="WUM490" s="9"/>
      <c r="WUN490" s="8"/>
      <c r="WUO490" s="8"/>
      <c r="WUP490" s="9"/>
      <c r="WUQ490" s="8"/>
      <c r="WUR490" s="8"/>
      <c r="WUS490" s="9"/>
      <c r="WUT490" s="8"/>
      <c r="WUU490" s="8"/>
      <c r="WUV490" s="9"/>
      <c r="WUW490" s="8"/>
      <c r="WUX490" s="8"/>
      <c r="WUY490" s="9"/>
      <c r="WUZ490" s="8"/>
      <c r="WVA490" s="8"/>
      <c r="WVB490" s="9"/>
      <c r="WVC490" s="8"/>
      <c r="WVD490" s="8"/>
      <c r="WVE490" s="9"/>
      <c r="WVF490" s="8"/>
      <c r="WVG490" s="8"/>
      <c r="WVH490" s="9"/>
      <c r="WVI490" s="8"/>
      <c r="WVJ490" s="8"/>
      <c r="WVK490" s="9"/>
      <c r="WVL490" s="8"/>
      <c r="WVM490" s="8"/>
      <c r="WVN490" s="9"/>
      <c r="WVO490" s="8"/>
      <c r="WVP490" s="8"/>
      <c r="WVQ490" s="9"/>
      <c r="WVR490" s="8"/>
      <c r="WVS490" s="8"/>
      <c r="WVT490" s="9"/>
      <c r="WVU490" s="8"/>
      <c r="WVV490" s="8"/>
      <c r="WVW490" s="9"/>
      <c r="WVX490" s="8"/>
      <c r="WVY490" s="8"/>
      <c r="WVZ490" s="9"/>
      <c r="WWA490" s="8"/>
      <c r="WWB490" s="8"/>
      <c r="WWC490" s="9"/>
      <c r="WWD490" s="8"/>
      <c r="WWE490" s="8"/>
      <c r="WWF490" s="9"/>
      <c r="WWG490" s="8"/>
      <c r="WWH490" s="8"/>
      <c r="WWI490" s="9"/>
      <c r="WWJ490" s="8"/>
      <c r="WWK490" s="8"/>
      <c r="WWL490" s="9"/>
      <c r="WWM490" s="8"/>
      <c r="WWN490" s="8"/>
      <c r="WWO490" s="9"/>
      <c r="WWP490" s="8"/>
      <c r="WWQ490" s="8"/>
      <c r="WWR490" s="9"/>
      <c r="WWS490" s="8"/>
      <c r="WWT490" s="8"/>
      <c r="WWU490" s="9"/>
      <c r="WWV490" s="8"/>
      <c r="WWW490" s="8"/>
      <c r="WWX490" s="9"/>
      <c r="WWY490" s="8"/>
      <c r="WWZ490" s="8"/>
      <c r="WXA490" s="9"/>
      <c r="WXB490" s="8"/>
      <c r="WXC490" s="8"/>
      <c r="WXD490" s="9"/>
      <c r="WXE490" s="8"/>
      <c r="WXF490" s="8"/>
      <c r="WXG490" s="9"/>
      <c r="WXH490" s="8"/>
      <c r="WXI490" s="8"/>
      <c r="WXJ490" s="9"/>
      <c r="WXK490" s="8"/>
      <c r="WXL490" s="8"/>
      <c r="WXM490" s="9"/>
      <c r="WXN490" s="8"/>
      <c r="WXO490" s="8"/>
      <c r="WXP490" s="9"/>
      <c r="WXQ490" s="8"/>
      <c r="WXR490" s="8"/>
      <c r="WXS490" s="9"/>
      <c r="WXT490" s="8"/>
      <c r="WXU490" s="8"/>
      <c r="WXV490" s="9"/>
      <c r="WXW490" s="8"/>
      <c r="WXX490" s="8"/>
      <c r="WXY490" s="9"/>
      <c r="WXZ490" s="8"/>
      <c r="WYA490" s="8"/>
      <c r="WYB490" s="9"/>
      <c r="WYC490" s="8"/>
      <c r="WYD490" s="8"/>
      <c r="WYE490" s="9"/>
      <c r="WYF490" s="8"/>
      <c r="WYG490" s="8"/>
      <c r="WYH490" s="9"/>
      <c r="WYI490" s="8"/>
      <c r="WYJ490" s="8"/>
      <c r="WYK490" s="9"/>
      <c r="WYL490" s="8"/>
      <c r="WYM490" s="8"/>
      <c r="WYN490" s="9"/>
      <c r="WYO490" s="8"/>
      <c r="WYP490" s="8"/>
      <c r="WYQ490" s="9"/>
      <c r="WYR490" s="8"/>
      <c r="WYS490" s="8"/>
      <c r="WYT490" s="9"/>
      <c r="WYU490" s="8"/>
      <c r="WYV490" s="8"/>
      <c r="WYW490" s="9"/>
      <c r="WYX490" s="8"/>
      <c r="WYY490" s="8"/>
      <c r="WYZ490" s="9"/>
      <c r="WZA490" s="8"/>
      <c r="WZB490" s="8"/>
      <c r="WZC490" s="9"/>
      <c r="WZD490" s="8"/>
      <c r="WZE490" s="8"/>
      <c r="WZF490" s="9"/>
      <c r="WZG490" s="8"/>
      <c r="WZH490" s="8"/>
      <c r="WZI490" s="9"/>
      <c r="WZJ490" s="8"/>
      <c r="WZK490" s="8"/>
      <c r="WZL490" s="9"/>
      <c r="WZM490" s="8"/>
      <c r="WZN490" s="8"/>
      <c r="WZO490" s="9"/>
      <c r="WZP490" s="8"/>
      <c r="WZQ490" s="8"/>
      <c r="WZR490" s="9"/>
      <c r="WZS490" s="8"/>
      <c r="WZT490" s="8"/>
      <c r="WZU490" s="9"/>
      <c r="WZV490" s="8"/>
      <c r="WZW490" s="8"/>
      <c r="WZX490" s="9"/>
      <c r="WZY490" s="8"/>
      <c r="WZZ490" s="8"/>
      <c r="XAA490" s="9"/>
      <c r="XAB490" s="8"/>
      <c r="XAC490" s="8"/>
      <c r="XAD490" s="9"/>
      <c r="XAE490" s="8"/>
      <c r="XAF490" s="8"/>
      <c r="XAG490" s="9"/>
      <c r="XAH490" s="8"/>
      <c r="XAI490" s="8"/>
      <c r="XAJ490" s="9"/>
      <c r="XAK490" s="8"/>
      <c r="XAL490" s="8"/>
      <c r="XAM490" s="9"/>
      <c r="XAN490" s="8"/>
      <c r="XAO490" s="8"/>
      <c r="XAP490" s="9"/>
      <c r="XAQ490" s="8"/>
      <c r="XAR490" s="8"/>
      <c r="XAS490" s="9"/>
      <c r="XAT490" s="8"/>
      <c r="XAU490" s="8"/>
      <c r="XAV490" s="9"/>
      <c r="XAW490" s="8"/>
      <c r="XAX490" s="8"/>
      <c r="XAY490" s="9"/>
      <c r="XAZ490" s="8"/>
      <c r="XBA490" s="8"/>
      <c r="XBB490" s="9"/>
      <c r="XBC490" s="8"/>
      <c r="XBD490" s="8"/>
      <c r="XBE490" s="9"/>
      <c r="XBF490" s="8"/>
      <c r="XBG490" s="8"/>
      <c r="XBH490" s="9"/>
      <c r="XBI490" s="8"/>
      <c r="XBJ490" s="8"/>
      <c r="XBK490" s="9"/>
      <c r="XBL490" s="8"/>
      <c r="XBM490" s="8"/>
      <c r="XBN490" s="9"/>
      <c r="XBO490" s="8"/>
      <c r="XBP490" s="8"/>
      <c r="XBQ490" s="9"/>
      <c r="XBR490" s="8"/>
      <c r="XBS490" s="8"/>
      <c r="XBT490" s="9"/>
      <c r="XBU490" s="8"/>
      <c r="XBV490" s="8"/>
      <c r="XBW490" s="9"/>
      <c r="XBX490" s="8"/>
      <c r="XBY490" s="8"/>
      <c r="XBZ490" s="9"/>
      <c r="XCA490" s="8"/>
      <c r="XCB490" s="8"/>
      <c r="XCC490" s="9"/>
      <c r="XCD490" s="8"/>
      <c r="XCE490" s="8"/>
      <c r="XCF490" s="9"/>
      <c r="XCG490" s="8"/>
      <c r="XCH490" s="8"/>
      <c r="XCI490" s="9"/>
      <c r="XCJ490" s="8"/>
      <c r="XCK490" s="8"/>
      <c r="XCL490" s="9"/>
      <c r="XCM490" s="8"/>
      <c r="XCN490" s="8"/>
      <c r="XCO490" s="9"/>
      <c r="XCP490" s="8"/>
      <c r="XCQ490" s="8"/>
      <c r="XCR490" s="9"/>
      <c r="XCS490" s="8"/>
      <c r="XCT490" s="8"/>
      <c r="XCU490" s="9"/>
      <c r="XCV490" s="8"/>
      <c r="XCW490" s="8"/>
      <c r="XCX490" s="9"/>
      <c r="XCY490" s="8"/>
      <c r="XCZ490" s="8"/>
      <c r="XDA490" s="9"/>
      <c r="XDB490" s="8"/>
      <c r="XDC490" s="8"/>
      <c r="XDD490" s="9"/>
      <c r="XDE490" s="8"/>
      <c r="XDF490" s="8"/>
      <c r="XDG490" s="9"/>
      <c r="XDH490" s="8"/>
      <c r="XDI490" s="8"/>
      <c r="XDJ490" s="9"/>
      <c r="XDK490" s="8"/>
      <c r="XDL490" s="8"/>
      <c r="XDM490" s="9"/>
      <c r="XDN490" s="8"/>
      <c r="XDO490" s="8"/>
      <c r="XDP490" s="9"/>
      <c r="XDQ490" s="8"/>
      <c r="XDR490" s="8"/>
      <c r="XDS490" s="9"/>
      <c r="XDT490" s="8"/>
      <c r="XDU490" s="8"/>
      <c r="XDV490" s="9"/>
      <c r="XDW490" s="8"/>
      <c r="XDX490" s="8"/>
      <c r="XDY490" s="9"/>
      <c r="XDZ490" s="8"/>
      <c r="XEA490" s="8"/>
      <c r="XEB490" s="9"/>
      <c r="XEC490" s="8"/>
      <c r="XED490" s="8"/>
      <c r="XEE490" s="9"/>
      <c r="XEF490" s="8"/>
      <c r="XEG490" s="8"/>
      <c r="XEH490" s="9"/>
      <c r="XEI490" s="8"/>
      <c r="XEJ490" s="8"/>
      <c r="XEK490" s="9"/>
      <c r="XEL490" s="8"/>
      <c r="XEM490" s="8"/>
      <c r="XEN490" s="9"/>
      <c r="XEO490" s="8"/>
      <c r="XEP490" s="8"/>
      <c r="XEQ490" s="9"/>
      <c r="XER490" s="8"/>
      <c r="XES490" s="8"/>
      <c r="XET490" s="9"/>
      <c r="XEU490" s="8"/>
      <c r="XEV490" s="8"/>
      <c r="XEW490" s="9"/>
      <c r="XEX490" s="8"/>
      <c r="XEY490" s="8"/>
      <c r="XEZ490" s="9"/>
      <c r="XFA490" s="8"/>
      <c r="XFB490" s="8"/>
      <c r="XFC490" s="9"/>
      <c r="XFD490" s="8"/>
    </row>
    <row r="491" spans="1:16384" x14ac:dyDescent="0.3">
      <c r="A491" s="8" t="s">
        <v>965</v>
      </c>
      <c r="B491" s="8" t="s">
        <v>966</v>
      </c>
      <c r="C491" s="9">
        <v>182944.63</v>
      </c>
    </row>
    <row r="492" spans="1:16384" x14ac:dyDescent="0.3">
      <c r="A492" s="8" t="s">
        <v>967</v>
      </c>
      <c r="B492" s="8" t="s">
        <v>968</v>
      </c>
      <c r="C492" s="9">
        <v>12509634.869999999</v>
      </c>
    </row>
    <row r="493" spans="1:16384" x14ac:dyDescent="0.3">
      <c r="A493" s="8" t="s">
        <v>969</v>
      </c>
      <c r="B493" s="8" t="s">
        <v>970</v>
      </c>
      <c r="C493" s="9">
        <v>80410.27</v>
      </c>
    </row>
    <row r="494" spans="1:16384" x14ac:dyDescent="0.3">
      <c r="A494" s="8" t="s">
        <v>971</v>
      </c>
      <c r="B494" s="8" t="s">
        <v>972</v>
      </c>
      <c r="C494" s="9">
        <v>133408056.41</v>
      </c>
    </row>
    <row r="495" spans="1:16384" x14ac:dyDescent="0.3">
      <c r="A495" s="8" t="s">
        <v>973</v>
      </c>
      <c r="B495" s="8" t="s">
        <v>974</v>
      </c>
      <c r="C495" s="9">
        <v>93120</v>
      </c>
    </row>
    <row r="496" spans="1:16384" x14ac:dyDescent="0.3">
      <c r="A496" s="8" t="s">
        <v>975</v>
      </c>
      <c r="B496" s="8" t="s">
        <v>976</v>
      </c>
      <c r="C496" s="9">
        <v>2885.51</v>
      </c>
    </row>
    <row r="497" spans="1:3" x14ac:dyDescent="0.3">
      <c r="A497" s="8" t="s">
        <v>977</v>
      </c>
      <c r="B497" s="8" t="s">
        <v>978</v>
      </c>
      <c r="C497" s="9">
        <v>3654783.14</v>
      </c>
    </row>
    <row r="498" spans="1:3" x14ac:dyDescent="0.3">
      <c r="A498" s="8" t="s">
        <v>979</v>
      </c>
      <c r="B498" s="8" t="s">
        <v>980</v>
      </c>
      <c r="C498" s="9">
        <v>212037.16</v>
      </c>
    </row>
    <row r="499" spans="1:3" x14ac:dyDescent="0.3">
      <c r="A499" s="8" t="s">
        <v>981</v>
      </c>
      <c r="B499" s="8" t="s">
        <v>982</v>
      </c>
      <c r="C499" s="9">
        <v>1000</v>
      </c>
    </row>
    <row r="500" spans="1:3" x14ac:dyDescent="0.3">
      <c r="A500" s="8" t="s">
        <v>983</v>
      </c>
      <c r="B500" s="8" t="s">
        <v>984</v>
      </c>
      <c r="C500" s="9">
        <v>37687</v>
      </c>
    </row>
    <row r="501" spans="1:3" x14ac:dyDescent="0.3">
      <c r="A501" s="8" t="s">
        <v>985</v>
      </c>
      <c r="B501" s="8" t="s">
        <v>986</v>
      </c>
      <c r="C501" s="9">
        <v>53500</v>
      </c>
    </row>
    <row r="502" spans="1:3" x14ac:dyDescent="0.3">
      <c r="A502" s="8" t="s">
        <v>987</v>
      </c>
      <c r="B502" s="8" t="s">
        <v>988</v>
      </c>
      <c r="C502" s="9">
        <v>55249.86</v>
      </c>
    </row>
    <row r="503" spans="1:3" x14ac:dyDescent="0.3">
      <c r="A503" s="8" t="s">
        <v>989</v>
      </c>
      <c r="B503" s="8" t="s">
        <v>990</v>
      </c>
      <c r="C503" s="9">
        <v>8870.44</v>
      </c>
    </row>
    <row r="504" spans="1:3" x14ac:dyDescent="0.3">
      <c r="A504" s="8" t="s">
        <v>991</v>
      </c>
      <c r="B504" s="8" t="s">
        <v>992</v>
      </c>
      <c r="C504" s="9">
        <v>2738137</v>
      </c>
    </row>
    <row r="505" spans="1:3" x14ac:dyDescent="0.3">
      <c r="A505" s="8" t="s">
        <v>993</v>
      </c>
      <c r="B505" s="8" t="s">
        <v>994</v>
      </c>
      <c r="C505" s="9">
        <v>3517725.18</v>
      </c>
    </row>
    <row r="506" spans="1:3" x14ac:dyDescent="0.3">
      <c r="A506" s="8" t="s">
        <v>995</v>
      </c>
      <c r="B506" s="8" t="s">
        <v>996</v>
      </c>
      <c r="C506" s="9">
        <v>913619.29</v>
      </c>
    </row>
    <row r="507" spans="1:3" x14ac:dyDescent="0.3">
      <c r="A507" s="8" t="s">
        <v>997</v>
      </c>
      <c r="B507" s="8" t="s">
        <v>998</v>
      </c>
      <c r="C507" s="9">
        <v>316634</v>
      </c>
    </row>
    <row r="508" spans="1:3" x14ac:dyDescent="0.3">
      <c r="A508" s="8" t="s">
        <v>999</v>
      </c>
      <c r="B508" s="8" t="s">
        <v>1000</v>
      </c>
      <c r="C508" s="9">
        <v>13439.24</v>
      </c>
    </row>
    <row r="509" spans="1:3" x14ac:dyDescent="0.3">
      <c r="A509" s="8" t="s">
        <v>1001</v>
      </c>
      <c r="B509" s="8" t="s">
        <v>1002</v>
      </c>
      <c r="C509" s="9">
        <v>19914</v>
      </c>
    </row>
    <row r="510" spans="1:3" x14ac:dyDescent="0.3">
      <c r="A510" s="8" t="s">
        <v>1003</v>
      </c>
      <c r="B510" s="8" t="s">
        <v>1004</v>
      </c>
      <c r="C510" s="9">
        <v>19763237.850000001</v>
      </c>
    </row>
    <row r="511" spans="1:3" x14ac:dyDescent="0.3">
      <c r="A511" s="8" t="s">
        <v>1005</v>
      </c>
      <c r="B511" s="8" t="s">
        <v>1006</v>
      </c>
      <c r="C511" s="9">
        <v>7270211.79</v>
      </c>
    </row>
    <row r="512" spans="1:3" x14ac:dyDescent="0.3">
      <c r="A512" s="8" t="s">
        <v>1007</v>
      </c>
      <c r="B512" s="8" t="s">
        <v>1008</v>
      </c>
      <c r="C512" s="9">
        <v>78826.87</v>
      </c>
    </row>
    <row r="513" spans="1:3" x14ac:dyDescent="0.3">
      <c r="A513" s="8" t="s">
        <v>1009</v>
      </c>
      <c r="B513" s="8" t="s">
        <v>1010</v>
      </c>
      <c r="C513" s="9">
        <v>1637.95</v>
      </c>
    </row>
    <row r="514" spans="1:3" x14ac:dyDescent="0.3">
      <c r="A514" s="8" t="s">
        <v>1011</v>
      </c>
      <c r="B514" s="8" t="s">
        <v>1012</v>
      </c>
      <c r="C514" s="9">
        <v>2222515.81</v>
      </c>
    </row>
    <row r="515" spans="1:3" x14ac:dyDescent="0.3">
      <c r="A515" s="8" t="s">
        <v>1013</v>
      </c>
      <c r="B515" s="8" t="s">
        <v>1014</v>
      </c>
      <c r="C515" s="9">
        <v>94849.37</v>
      </c>
    </row>
    <row r="516" spans="1:3" x14ac:dyDescent="0.3">
      <c r="A516" s="8" t="s">
        <v>1015</v>
      </c>
      <c r="B516" s="8" t="s">
        <v>1016</v>
      </c>
      <c r="C516" s="9">
        <v>1395</v>
      </c>
    </row>
    <row r="517" spans="1:3" x14ac:dyDescent="0.3">
      <c r="A517" s="8" t="s">
        <v>1017</v>
      </c>
      <c r="B517" s="8" t="s">
        <v>1018</v>
      </c>
      <c r="C517" s="9">
        <v>8535.75</v>
      </c>
    </row>
    <row r="518" spans="1:3" x14ac:dyDescent="0.3">
      <c r="A518" s="8" t="s">
        <v>1019</v>
      </c>
      <c r="B518" s="8" t="s">
        <v>1020</v>
      </c>
      <c r="C518" s="9">
        <v>5000</v>
      </c>
    </row>
    <row r="519" spans="1:3" x14ac:dyDescent="0.3">
      <c r="A519" s="8" t="s">
        <v>1021</v>
      </c>
      <c r="B519" s="8" t="s">
        <v>1022</v>
      </c>
      <c r="C519" s="9">
        <v>5426475.6699999999</v>
      </c>
    </row>
    <row r="520" spans="1:3" x14ac:dyDescent="0.3">
      <c r="A520" s="8" t="s">
        <v>1023</v>
      </c>
      <c r="B520" s="8" t="s">
        <v>1024</v>
      </c>
      <c r="C520" s="9">
        <v>45462.8</v>
      </c>
    </row>
    <row r="521" spans="1:3" x14ac:dyDescent="0.3">
      <c r="A521" s="8" t="s">
        <v>1025</v>
      </c>
      <c r="B521" s="8" t="s">
        <v>1026</v>
      </c>
      <c r="C521" s="9">
        <v>86817478.310000002</v>
      </c>
    </row>
    <row r="522" spans="1:3" x14ac:dyDescent="0.3">
      <c r="A522" s="8" t="s">
        <v>1027</v>
      </c>
      <c r="B522" s="8" t="s">
        <v>1028</v>
      </c>
      <c r="C522" s="9">
        <v>583508.43999999994</v>
      </c>
    </row>
    <row r="523" spans="1:3" x14ac:dyDescent="0.3">
      <c r="A523" s="8" t="s">
        <v>1029</v>
      </c>
      <c r="B523" s="8" t="s">
        <v>1030</v>
      </c>
      <c r="C523" s="9">
        <v>42088.75</v>
      </c>
    </row>
    <row r="524" spans="1:3" x14ac:dyDescent="0.3">
      <c r="A524" s="8" t="s">
        <v>1031</v>
      </c>
      <c r="B524" s="8" t="s">
        <v>1032</v>
      </c>
      <c r="C524" s="9">
        <v>3415287.71</v>
      </c>
    </row>
    <row r="525" spans="1:3" x14ac:dyDescent="0.3">
      <c r="A525" s="8" t="s">
        <v>1033</v>
      </c>
      <c r="B525" s="8" t="s">
        <v>1034</v>
      </c>
      <c r="C525" s="9">
        <v>655</v>
      </c>
    </row>
    <row r="526" spans="1:3" x14ac:dyDescent="0.3">
      <c r="A526" s="8" t="s">
        <v>1035</v>
      </c>
      <c r="B526" s="8" t="s">
        <v>1036</v>
      </c>
      <c r="C526" s="9">
        <v>191858.32</v>
      </c>
    </row>
    <row r="527" spans="1:3" x14ac:dyDescent="0.3">
      <c r="A527" s="8" t="s">
        <v>1037</v>
      </c>
      <c r="B527" s="8" t="s">
        <v>1038</v>
      </c>
      <c r="C527" s="9">
        <v>3845386.7</v>
      </c>
    </row>
    <row r="528" spans="1:3" x14ac:dyDescent="0.3">
      <c r="A528" s="8" t="s">
        <v>1039</v>
      </c>
      <c r="B528" s="8" t="s">
        <v>1040</v>
      </c>
      <c r="C528" s="9">
        <v>866000.53</v>
      </c>
    </row>
    <row r="529" spans="1:3" x14ac:dyDescent="0.3">
      <c r="A529" s="8" t="s">
        <v>1041</v>
      </c>
      <c r="B529" s="8" t="s">
        <v>1042</v>
      </c>
      <c r="C529" s="9">
        <v>85994327.659999996</v>
      </c>
    </row>
    <row r="530" spans="1:3" x14ac:dyDescent="0.3">
      <c r="A530" s="8" t="s">
        <v>1043</v>
      </c>
      <c r="B530" s="8" t="s">
        <v>1044</v>
      </c>
      <c r="C530" s="9">
        <v>75413534.870000005</v>
      </c>
    </row>
    <row r="531" spans="1:3" x14ac:dyDescent="0.3">
      <c r="A531" s="8" t="s">
        <v>1045</v>
      </c>
      <c r="B531" s="8" t="s">
        <v>1046</v>
      </c>
      <c r="C531" s="9">
        <v>61574.080000000002</v>
      </c>
    </row>
    <row r="532" spans="1:3" x14ac:dyDescent="0.3">
      <c r="A532" s="8" t="s">
        <v>1047</v>
      </c>
      <c r="B532" s="8" t="s">
        <v>1048</v>
      </c>
      <c r="C532" s="9">
        <v>488000</v>
      </c>
    </row>
    <row r="533" spans="1:3" x14ac:dyDescent="0.3">
      <c r="A533" s="8" t="s">
        <v>1049</v>
      </c>
      <c r="B533" s="8" t="s">
        <v>1050</v>
      </c>
      <c r="C533" s="9">
        <v>247421.99</v>
      </c>
    </row>
    <row r="534" spans="1:3" x14ac:dyDescent="0.3">
      <c r="A534" s="8" t="s">
        <v>1051</v>
      </c>
      <c r="B534" s="8" t="s">
        <v>1052</v>
      </c>
      <c r="C534" s="9">
        <v>242254.21</v>
      </c>
    </row>
    <row r="535" spans="1:3" x14ac:dyDescent="0.3">
      <c r="A535" s="8" t="s">
        <v>1053</v>
      </c>
      <c r="B535" s="8" t="s">
        <v>1054</v>
      </c>
      <c r="C535" s="9">
        <v>9523815</v>
      </c>
    </row>
    <row r="536" spans="1:3" x14ac:dyDescent="0.3">
      <c r="A536" s="8" t="s">
        <v>1055</v>
      </c>
      <c r="B536" s="8" t="s">
        <v>1056</v>
      </c>
      <c r="C536" s="9">
        <v>400</v>
      </c>
    </row>
    <row r="537" spans="1:3" x14ac:dyDescent="0.3">
      <c r="A537" s="8" t="s">
        <v>1057</v>
      </c>
      <c r="B537" s="8" t="s">
        <v>1058</v>
      </c>
      <c r="C537" s="9">
        <v>383293.52</v>
      </c>
    </row>
    <row r="538" spans="1:3" x14ac:dyDescent="0.3">
      <c r="A538" s="8" t="s">
        <v>1059</v>
      </c>
      <c r="B538" s="8" t="s">
        <v>1060</v>
      </c>
      <c r="C538" s="9">
        <v>187127.91</v>
      </c>
    </row>
    <row r="539" spans="1:3" x14ac:dyDescent="0.3">
      <c r="A539" s="8" t="s">
        <v>1061</v>
      </c>
      <c r="B539" s="8" t="s">
        <v>1062</v>
      </c>
      <c r="C539" s="9">
        <v>1227312.94</v>
      </c>
    </row>
    <row r="540" spans="1:3" x14ac:dyDescent="0.3">
      <c r="A540" s="8" t="s">
        <v>1063</v>
      </c>
      <c r="B540" s="8" t="s">
        <v>1064</v>
      </c>
      <c r="C540" s="9">
        <v>2257.8200000000002</v>
      </c>
    </row>
    <row r="541" spans="1:3" x14ac:dyDescent="0.3">
      <c r="A541" s="8" t="s">
        <v>1065</v>
      </c>
      <c r="B541" s="8" t="s">
        <v>1066</v>
      </c>
      <c r="C541" s="9">
        <v>43124.65</v>
      </c>
    </row>
    <row r="542" spans="1:3" x14ac:dyDescent="0.3">
      <c r="A542" s="8" t="s">
        <v>1067</v>
      </c>
      <c r="B542" s="8" t="s">
        <v>1068</v>
      </c>
      <c r="C542" s="9">
        <v>7045</v>
      </c>
    </row>
    <row r="543" spans="1:3" x14ac:dyDescent="0.3">
      <c r="A543" s="8" t="s">
        <v>1069</v>
      </c>
      <c r="B543" s="8" t="s">
        <v>1070</v>
      </c>
      <c r="C543" s="9">
        <v>122.68</v>
      </c>
    </row>
    <row r="544" spans="1:3" x14ac:dyDescent="0.3">
      <c r="A544" s="8" t="s">
        <v>1071</v>
      </c>
      <c r="B544" s="8" t="s">
        <v>1072</v>
      </c>
      <c r="C544" s="9">
        <v>288483.48</v>
      </c>
    </row>
    <row r="545" spans="1:3" x14ac:dyDescent="0.3">
      <c r="A545" s="8" t="s">
        <v>1073</v>
      </c>
      <c r="B545" s="8" t="s">
        <v>1074</v>
      </c>
      <c r="C545" s="9">
        <v>6500</v>
      </c>
    </row>
    <row r="546" spans="1:3" x14ac:dyDescent="0.3">
      <c r="A546" s="8" t="s">
        <v>1075</v>
      </c>
      <c r="B546" s="8" t="s">
        <v>1076</v>
      </c>
      <c r="C546" s="9">
        <v>115.94</v>
      </c>
    </row>
    <row r="547" spans="1:3" x14ac:dyDescent="0.3">
      <c r="A547" s="8" t="s">
        <v>1077</v>
      </c>
      <c r="B547" s="8" t="s">
        <v>1078</v>
      </c>
      <c r="C547" s="9">
        <v>7074</v>
      </c>
    </row>
    <row r="548" spans="1:3" x14ac:dyDescent="0.3">
      <c r="A548" s="8" t="s">
        <v>1079</v>
      </c>
      <c r="B548" s="8" t="s">
        <v>1080</v>
      </c>
      <c r="C548" s="9">
        <v>137902.31</v>
      </c>
    </row>
    <row r="549" spans="1:3" x14ac:dyDescent="0.3">
      <c r="A549" s="8" t="s">
        <v>1081</v>
      </c>
      <c r="B549" s="8" t="s">
        <v>1082</v>
      </c>
      <c r="C549" s="9">
        <v>1371833.31</v>
      </c>
    </row>
    <row r="550" spans="1:3" x14ac:dyDescent="0.3">
      <c r="A550" s="8" t="s">
        <v>1083</v>
      </c>
      <c r="B550" s="8" t="s">
        <v>1084</v>
      </c>
      <c r="C550" s="9">
        <v>47056.98</v>
      </c>
    </row>
    <row r="551" spans="1:3" x14ac:dyDescent="0.3">
      <c r="A551" s="8" t="s">
        <v>1085</v>
      </c>
      <c r="B551" s="8" t="s">
        <v>1086</v>
      </c>
      <c r="C551" s="9">
        <v>57677.06</v>
      </c>
    </row>
    <row r="552" spans="1:3" x14ac:dyDescent="0.3">
      <c r="A552" s="8" t="s">
        <v>1087</v>
      </c>
      <c r="B552" s="8" t="s">
        <v>1088</v>
      </c>
      <c r="C552" s="9">
        <v>94795</v>
      </c>
    </row>
    <row r="553" spans="1:3" x14ac:dyDescent="0.3">
      <c r="A553" s="8" t="s">
        <v>1089</v>
      </c>
      <c r="B553" s="8" t="s">
        <v>1090</v>
      </c>
      <c r="C553" s="9">
        <v>85991.87</v>
      </c>
    </row>
    <row r="554" spans="1:3" x14ac:dyDescent="0.3">
      <c r="A554" s="8" t="s">
        <v>1091</v>
      </c>
      <c r="B554" s="8" t="s">
        <v>1092</v>
      </c>
      <c r="C554" s="9">
        <v>6167228.2800000003</v>
      </c>
    </row>
    <row r="555" spans="1:3" x14ac:dyDescent="0.3">
      <c r="A555" s="8" t="s">
        <v>1093</v>
      </c>
      <c r="B555" s="8" t="s">
        <v>1094</v>
      </c>
      <c r="C555" s="9">
        <v>170758.28</v>
      </c>
    </row>
    <row r="556" spans="1:3" x14ac:dyDescent="0.3">
      <c r="A556" s="8" t="s">
        <v>1095</v>
      </c>
      <c r="B556" s="8" t="s">
        <v>1096</v>
      </c>
      <c r="C556" s="9">
        <v>95000</v>
      </c>
    </row>
    <row r="557" spans="1:3" x14ac:dyDescent="0.3">
      <c r="A557" s="8" t="s">
        <v>1097</v>
      </c>
      <c r="B557" s="8" t="s">
        <v>1098</v>
      </c>
      <c r="C557" s="9">
        <v>700</v>
      </c>
    </row>
    <row r="558" spans="1:3" x14ac:dyDescent="0.3">
      <c r="A558" s="8" t="s">
        <v>1099</v>
      </c>
      <c r="B558" s="8" t="s">
        <v>1100</v>
      </c>
      <c r="C558" s="9">
        <v>12.18</v>
      </c>
    </row>
    <row r="559" spans="1:3" x14ac:dyDescent="0.3">
      <c r="A559" s="8" t="s">
        <v>1101</v>
      </c>
      <c r="B559" s="8" t="s">
        <v>1102</v>
      </c>
      <c r="C559" s="9">
        <v>139</v>
      </c>
    </row>
    <row r="560" spans="1:3" x14ac:dyDescent="0.3">
      <c r="A560" s="8" t="s">
        <v>1103</v>
      </c>
      <c r="B560" s="8" t="s">
        <v>1104</v>
      </c>
      <c r="C560" s="9">
        <v>129315.04</v>
      </c>
    </row>
    <row r="561" spans="1:3" x14ac:dyDescent="0.3">
      <c r="A561" s="8" t="s">
        <v>1105</v>
      </c>
      <c r="B561" s="8" t="s">
        <v>1106</v>
      </c>
      <c r="C561" s="9">
        <v>4739.8</v>
      </c>
    </row>
    <row r="562" spans="1:3" x14ac:dyDescent="0.3">
      <c r="A562" s="8" t="s">
        <v>1107</v>
      </c>
      <c r="B562" s="8" t="s">
        <v>1108</v>
      </c>
      <c r="C562" s="9">
        <v>4881853.87</v>
      </c>
    </row>
    <row r="563" spans="1:3" x14ac:dyDescent="0.3">
      <c r="A563" s="8" t="s">
        <v>1109</v>
      </c>
      <c r="B563" s="8" t="s">
        <v>1110</v>
      </c>
      <c r="C563" s="9">
        <v>71022</v>
      </c>
    </row>
    <row r="564" spans="1:3" x14ac:dyDescent="0.3">
      <c r="A564" s="8" t="s">
        <v>1111</v>
      </c>
      <c r="B564" s="8" t="s">
        <v>1112</v>
      </c>
      <c r="C564" s="9">
        <v>19318.580000000002</v>
      </c>
    </row>
    <row r="565" spans="1:3" x14ac:dyDescent="0.3">
      <c r="A565" s="8" t="s">
        <v>1113</v>
      </c>
      <c r="B565" s="8" t="s">
        <v>1114</v>
      </c>
      <c r="C565" s="9">
        <v>40000</v>
      </c>
    </row>
    <row r="566" spans="1:3" x14ac:dyDescent="0.3">
      <c r="A566" s="8" t="s">
        <v>1115</v>
      </c>
      <c r="B566" s="8" t="s">
        <v>1116</v>
      </c>
      <c r="C566" s="9">
        <v>2249021.2000000002</v>
      </c>
    </row>
    <row r="567" spans="1:3" x14ac:dyDescent="0.3">
      <c r="A567" s="8" t="s">
        <v>1117</v>
      </c>
      <c r="B567" s="8" t="s">
        <v>1118</v>
      </c>
      <c r="C567" s="9">
        <v>13378.4</v>
      </c>
    </row>
    <row r="568" spans="1:3" x14ac:dyDescent="0.3">
      <c r="A568" s="8" t="s">
        <v>1119</v>
      </c>
      <c r="B568" s="8" t="s">
        <v>1120</v>
      </c>
      <c r="C568" s="9">
        <v>109304</v>
      </c>
    </row>
    <row r="569" spans="1:3" x14ac:dyDescent="0.3">
      <c r="A569" s="8" t="s">
        <v>1121</v>
      </c>
      <c r="B569" s="8" t="s">
        <v>1122</v>
      </c>
      <c r="C569" s="9">
        <v>13130657.84</v>
      </c>
    </row>
    <row r="570" spans="1:3" x14ac:dyDescent="0.3">
      <c r="A570" s="8" t="s">
        <v>1123</v>
      </c>
      <c r="B570" s="8" t="s">
        <v>1124</v>
      </c>
      <c r="C570" s="9">
        <v>29000</v>
      </c>
    </row>
    <row r="571" spans="1:3" x14ac:dyDescent="0.3">
      <c r="A571" s="8" t="s">
        <v>1125</v>
      </c>
      <c r="B571" s="8" t="s">
        <v>1126</v>
      </c>
      <c r="C571" s="9">
        <v>179870.77</v>
      </c>
    </row>
    <row r="572" spans="1:3" x14ac:dyDescent="0.3">
      <c r="A572" s="8" t="s">
        <v>1127</v>
      </c>
      <c r="B572" s="8" t="s">
        <v>1128</v>
      </c>
      <c r="C572" s="9">
        <v>235618.97</v>
      </c>
    </row>
    <row r="573" spans="1:3" x14ac:dyDescent="0.3">
      <c r="A573" s="8" t="s">
        <v>1129</v>
      </c>
      <c r="B573" s="8" t="s">
        <v>1130</v>
      </c>
      <c r="C573" s="9">
        <v>199649.92000000001</v>
      </c>
    </row>
    <row r="574" spans="1:3" x14ac:dyDescent="0.3">
      <c r="A574" s="8" t="s">
        <v>1131</v>
      </c>
      <c r="B574" s="8" t="s">
        <v>1132</v>
      </c>
      <c r="C574" s="9">
        <v>208458.09</v>
      </c>
    </row>
    <row r="575" spans="1:3" x14ac:dyDescent="0.3">
      <c r="A575" s="8" t="s">
        <v>1133</v>
      </c>
      <c r="B575" s="8" t="s">
        <v>1134</v>
      </c>
      <c r="C575" s="9">
        <v>1559.89</v>
      </c>
    </row>
    <row r="576" spans="1:3" x14ac:dyDescent="0.3">
      <c r="A576" s="8" t="s">
        <v>1135</v>
      </c>
      <c r="B576" s="8" t="s">
        <v>1136</v>
      </c>
      <c r="C576" s="9">
        <v>21000</v>
      </c>
    </row>
    <row r="577" spans="1:3" x14ac:dyDescent="0.3">
      <c r="A577" s="8" t="s">
        <v>1137</v>
      </c>
      <c r="B577" s="8" t="s">
        <v>1138</v>
      </c>
      <c r="C577" s="9">
        <v>302432.90000000002</v>
      </c>
    </row>
    <row r="578" spans="1:3" x14ac:dyDescent="0.3">
      <c r="A578" s="8" t="s">
        <v>1139</v>
      </c>
      <c r="B578" s="8" t="s">
        <v>1140</v>
      </c>
      <c r="C578" s="9">
        <v>835</v>
      </c>
    </row>
    <row r="579" spans="1:3" x14ac:dyDescent="0.3">
      <c r="A579" s="8" t="s">
        <v>1141</v>
      </c>
      <c r="B579" s="8" t="s">
        <v>1142</v>
      </c>
      <c r="C579" s="9">
        <v>14986.16</v>
      </c>
    </row>
    <row r="580" spans="1:3" x14ac:dyDescent="0.3">
      <c r="A580" s="8" t="s">
        <v>1143</v>
      </c>
      <c r="B580" s="8" t="s">
        <v>1144</v>
      </c>
      <c r="C580" s="9">
        <v>749882.6</v>
      </c>
    </row>
    <row r="581" spans="1:3" x14ac:dyDescent="0.3">
      <c r="A581" s="8" t="s">
        <v>1145</v>
      </c>
      <c r="B581" s="8" t="s">
        <v>1146</v>
      </c>
      <c r="C581" s="9">
        <v>16000</v>
      </c>
    </row>
    <row r="582" spans="1:3" x14ac:dyDescent="0.3">
      <c r="A582" s="8" t="s">
        <v>1147</v>
      </c>
      <c r="B582" s="8" t="s">
        <v>1148</v>
      </c>
      <c r="C582" s="9">
        <v>118778.36</v>
      </c>
    </row>
    <row r="583" spans="1:3" x14ac:dyDescent="0.3">
      <c r="A583" s="8" t="s">
        <v>1149</v>
      </c>
      <c r="B583" s="8" t="s">
        <v>1150</v>
      </c>
      <c r="C583" s="9">
        <v>53819.62</v>
      </c>
    </row>
    <row r="584" spans="1:3" x14ac:dyDescent="0.3">
      <c r="A584" s="8" t="s">
        <v>1151</v>
      </c>
      <c r="B584" s="8" t="s">
        <v>1152</v>
      </c>
      <c r="C584" s="9">
        <v>80102.78</v>
      </c>
    </row>
    <row r="585" spans="1:3" x14ac:dyDescent="0.3">
      <c r="A585" s="8" t="s">
        <v>1153</v>
      </c>
      <c r="B585" s="8" t="s">
        <v>1154</v>
      </c>
      <c r="C585" s="9">
        <v>2560.6</v>
      </c>
    </row>
    <row r="586" spans="1:3" x14ac:dyDescent="0.3">
      <c r="A586" s="8" t="s">
        <v>1155</v>
      </c>
      <c r="B586" s="8" t="s">
        <v>1156</v>
      </c>
      <c r="C586" s="9">
        <v>128000</v>
      </c>
    </row>
    <row r="587" spans="1:3" x14ac:dyDescent="0.3">
      <c r="A587" s="8" t="s">
        <v>1157</v>
      </c>
      <c r="B587" s="8" t="s">
        <v>1158</v>
      </c>
      <c r="C587" s="9">
        <v>86917.38</v>
      </c>
    </row>
    <row r="588" spans="1:3" x14ac:dyDescent="0.3">
      <c r="A588" s="8" t="s">
        <v>1159</v>
      </c>
      <c r="B588" s="8" t="s">
        <v>1160</v>
      </c>
      <c r="C588" s="9">
        <v>1087589.08</v>
      </c>
    </row>
    <row r="589" spans="1:3" x14ac:dyDescent="0.3">
      <c r="A589" s="8" t="s">
        <v>1161</v>
      </c>
      <c r="B589" s="8" t="s">
        <v>1162</v>
      </c>
      <c r="C589" s="9">
        <v>33167398.370000001</v>
      </c>
    </row>
    <row r="590" spans="1:3" x14ac:dyDescent="0.3">
      <c r="A590" s="8" t="s">
        <v>1163</v>
      </c>
      <c r="B590" s="8" t="s">
        <v>1164</v>
      </c>
      <c r="C590" s="9">
        <v>161208</v>
      </c>
    </row>
    <row r="591" spans="1:3" x14ac:dyDescent="0.3">
      <c r="A591" s="8" t="s">
        <v>1165</v>
      </c>
      <c r="B591" s="8" t="s">
        <v>1166</v>
      </c>
      <c r="C591" s="9">
        <v>914289.1</v>
      </c>
    </row>
    <row r="592" spans="1:3" x14ac:dyDescent="0.3">
      <c r="A592" s="8" t="s">
        <v>1167</v>
      </c>
      <c r="B592" s="8" t="s">
        <v>1168</v>
      </c>
      <c r="C592" s="9">
        <v>386897.28</v>
      </c>
    </row>
    <row r="593" spans="1:3" x14ac:dyDescent="0.3">
      <c r="A593" s="8" t="s">
        <v>1169</v>
      </c>
      <c r="B593" s="8" t="s">
        <v>1170</v>
      </c>
      <c r="C593" s="9">
        <v>18000</v>
      </c>
    </row>
    <row r="594" spans="1:3" x14ac:dyDescent="0.3">
      <c r="A594" s="8" t="s">
        <v>1171</v>
      </c>
      <c r="B594" s="8" t="s">
        <v>1172</v>
      </c>
      <c r="C594" s="9">
        <v>1668986.93</v>
      </c>
    </row>
    <row r="595" spans="1:3" x14ac:dyDescent="0.3">
      <c r="A595" s="8" t="s">
        <v>1173</v>
      </c>
      <c r="B595" s="8" t="s">
        <v>1174</v>
      </c>
      <c r="C595" s="9">
        <v>412.5</v>
      </c>
    </row>
    <row r="596" spans="1:3" x14ac:dyDescent="0.3">
      <c r="A596" s="8" t="s">
        <v>1175</v>
      </c>
      <c r="B596" s="8" t="s">
        <v>1176</v>
      </c>
      <c r="C596" s="9">
        <v>2716</v>
      </c>
    </row>
    <row r="597" spans="1:3" x14ac:dyDescent="0.3">
      <c r="A597" s="8"/>
      <c r="B597" s="16" t="s">
        <v>10</v>
      </c>
      <c r="C597" s="10">
        <f>SUM(C231:C596)</f>
        <v>1056466148.0099998</v>
      </c>
    </row>
    <row r="598" spans="1:3" x14ac:dyDescent="0.3">
      <c r="A598" s="8"/>
      <c r="B598" s="8"/>
      <c r="C598" s="9"/>
    </row>
    <row r="599" spans="1:3" x14ac:dyDescent="0.3">
      <c r="A599" s="4" t="s">
        <v>0</v>
      </c>
      <c r="B599" s="6" t="s">
        <v>18</v>
      </c>
      <c r="C599" s="5" t="s">
        <v>1</v>
      </c>
    </row>
    <row r="600" spans="1:3" x14ac:dyDescent="0.3">
      <c r="A600" s="8" t="s">
        <v>1177</v>
      </c>
      <c r="B600" s="8" t="s">
        <v>1178</v>
      </c>
      <c r="C600" s="9">
        <v>210794.19</v>
      </c>
    </row>
    <row r="601" spans="1:3" x14ac:dyDescent="0.3">
      <c r="A601" s="8" t="s">
        <v>1179</v>
      </c>
      <c r="B601" s="8" t="s">
        <v>1180</v>
      </c>
      <c r="C601" s="9">
        <v>3418.02</v>
      </c>
    </row>
    <row r="602" spans="1:3" x14ac:dyDescent="0.3">
      <c r="A602" s="8" t="s">
        <v>1181</v>
      </c>
      <c r="B602" s="8" t="s">
        <v>1182</v>
      </c>
      <c r="C602" s="9">
        <v>12390.3</v>
      </c>
    </row>
    <row r="603" spans="1:3" x14ac:dyDescent="0.3">
      <c r="A603" s="8" t="s">
        <v>1183</v>
      </c>
      <c r="B603" s="8" t="s">
        <v>1184</v>
      </c>
      <c r="C603" s="9">
        <v>2759847.66</v>
      </c>
    </row>
    <row r="604" spans="1:3" x14ac:dyDescent="0.3">
      <c r="A604" s="8" t="s">
        <v>1185</v>
      </c>
      <c r="B604" s="8" t="s">
        <v>1186</v>
      </c>
      <c r="C604" s="9">
        <v>65032</v>
      </c>
    </row>
    <row r="605" spans="1:3" x14ac:dyDescent="0.3">
      <c r="A605" s="8" t="s">
        <v>1187</v>
      </c>
      <c r="B605" s="8" t="s">
        <v>1188</v>
      </c>
      <c r="C605" s="9">
        <v>41365</v>
      </c>
    </row>
    <row r="606" spans="1:3" x14ac:dyDescent="0.3">
      <c r="A606" s="8" t="s">
        <v>1189</v>
      </c>
      <c r="B606" s="8" t="s">
        <v>1190</v>
      </c>
      <c r="C606" s="9">
        <v>1734</v>
      </c>
    </row>
    <row r="607" spans="1:3" x14ac:dyDescent="0.3">
      <c r="A607" s="8" t="s">
        <v>1191</v>
      </c>
      <c r="B607" s="8" t="s">
        <v>1192</v>
      </c>
      <c r="C607" s="9">
        <v>612068.46</v>
      </c>
    </row>
    <row r="608" spans="1:3" x14ac:dyDescent="0.3">
      <c r="A608" s="8" t="s">
        <v>1193</v>
      </c>
      <c r="B608" s="8" t="s">
        <v>1194</v>
      </c>
      <c r="C608" s="9">
        <v>3301804.52</v>
      </c>
    </row>
    <row r="609" spans="1:3" x14ac:dyDescent="0.3">
      <c r="A609" s="8" t="s">
        <v>1195</v>
      </c>
      <c r="B609" s="8" t="s">
        <v>1196</v>
      </c>
      <c r="C609" s="9">
        <v>62439.54</v>
      </c>
    </row>
    <row r="610" spans="1:3" x14ac:dyDescent="0.3">
      <c r="A610" s="8" t="s">
        <v>1197</v>
      </c>
      <c r="B610" s="8" t="s">
        <v>1198</v>
      </c>
      <c r="C610" s="9">
        <v>3500</v>
      </c>
    </row>
    <row r="611" spans="1:3" x14ac:dyDescent="0.3">
      <c r="A611" s="8" t="s">
        <v>1199</v>
      </c>
      <c r="B611" s="8" t="s">
        <v>1200</v>
      </c>
      <c r="C611" s="9">
        <v>12245.1</v>
      </c>
    </row>
    <row r="612" spans="1:3" x14ac:dyDescent="0.3">
      <c r="A612" s="8" t="s">
        <v>1201</v>
      </c>
      <c r="B612" s="8" t="s">
        <v>1202</v>
      </c>
      <c r="C612" s="9">
        <v>11000</v>
      </c>
    </row>
    <row r="613" spans="1:3" x14ac:dyDescent="0.3">
      <c r="A613" s="8" t="s">
        <v>1203</v>
      </c>
      <c r="B613" s="8" t="s">
        <v>1204</v>
      </c>
      <c r="C613" s="9">
        <v>2500</v>
      </c>
    </row>
    <row r="614" spans="1:3" x14ac:dyDescent="0.3">
      <c r="A614" s="8" t="s">
        <v>1205</v>
      </c>
      <c r="B614" s="8" t="s">
        <v>1206</v>
      </c>
      <c r="C614" s="9">
        <v>23608329.91</v>
      </c>
    </row>
    <row r="615" spans="1:3" x14ac:dyDescent="0.3">
      <c r="A615" s="8" t="s">
        <v>1207</v>
      </c>
      <c r="B615" s="8" t="s">
        <v>1208</v>
      </c>
      <c r="C615" s="9">
        <v>33038.269999999997</v>
      </c>
    </row>
    <row r="616" spans="1:3" x14ac:dyDescent="0.3">
      <c r="A616" s="8" t="s">
        <v>1209</v>
      </c>
      <c r="B616" s="8" t="s">
        <v>1210</v>
      </c>
      <c r="C616" s="9">
        <v>1573211.12</v>
      </c>
    </row>
    <row r="617" spans="1:3" x14ac:dyDescent="0.3">
      <c r="A617" s="8" t="s">
        <v>1211</v>
      </c>
      <c r="B617" s="8" t="s">
        <v>1212</v>
      </c>
      <c r="C617" s="9">
        <v>4000</v>
      </c>
    </row>
    <row r="618" spans="1:3" x14ac:dyDescent="0.3">
      <c r="A618" s="8" t="s">
        <v>1213</v>
      </c>
      <c r="B618" s="8" t="s">
        <v>1214</v>
      </c>
      <c r="C618" s="9">
        <v>226441.03</v>
      </c>
    </row>
    <row r="619" spans="1:3" x14ac:dyDescent="0.3">
      <c r="A619" s="8" t="s">
        <v>1215</v>
      </c>
      <c r="B619" s="8" t="s">
        <v>1216</v>
      </c>
      <c r="C619" s="9">
        <v>900448.06</v>
      </c>
    </row>
    <row r="620" spans="1:3" x14ac:dyDescent="0.3">
      <c r="A620" s="8" t="s">
        <v>1217</v>
      </c>
      <c r="B620" s="8" t="s">
        <v>1218</v>
      </c>
      <c r="C620" s="9">
        <v>12500</v>
      </c>
    </row>
    <row r="621" spans="1:3" x14ac:dyDescent="0.3">
      <c r="A621" s="8" t="s">
        <v>1219</v>
      </c>
      <c r="B621" s="8" t="s">
        <v>1220</v>
      </c>
      <c r="C621" s="9">
        <v>14639.02</v>
      </c>
    </row>
    <row r="622" spans="1:3" x14ac:dyDescent="0.3">
      <c r="A622" s="8" t="s">
        <v>1221</v>
      </c>
      <c r="B622" s="8" t="s">
        <v>1222</v>
      </c>
      <c r="C622" s="9">
        <v>28467.38</v>
      </c>
    </row>
    <row r="623" spans="1:3" x14ac:dyDescent="0.3">
      <c r="A623" s="8" t="s">
        <v>1223</v>
      </c>
      <c r="B623" s="8" t="s">
        <v>1224</v>
      </c>
      <c r="C623" s="9">
        <v>44275</v>
      </c>
    </row>
    <row r="624" spans="1:3" x14ac:dyDescent="0.3">
      <c r="A624" s="8" t="s">
        <v>1225</v>
      </c>
      <c r="B624" s="8" t="s">
        <v>1226</v>
      </c>
      <c r="C624" s="9">
        <v>51939.44</v>
      </c>
    </row>
    <row r="625" spans="1:3" x14ac:dyDescent="0.3">
      <c r="A625" s="8" t="s">
        <v>1227</v>
      </c>
      <c r="B625" s="8" t="s">
        <v>1228</v>
      </c>
      <c r="C625" s="9">
        <v>109470</v>
      </c>
    </row>
    <row r="626" spans="1:3" x14ac:dyDescent="0.3">
      <c r="A626" s="8" t="s">
        <v>1229</v>
      </c>
      <c r="B626" s="8" t="s">
        <v>1230</v>
      </c>
      <c r="C626" s="9">
        <v>22500</v>
      </c>
    </row>
    <row r="627" spans="1:3" x14ac:dyDescent="0.3">
      <c r="A627" s="8" t="s">
        <v>1231</v>
      </c>
      <c r="B627" s="8" t="s">
        <v>1232</v>
      </c>
      <c r="C627" s="9">
        <v>14980</v>
      </c>
    </row>
    <row r="628" spans="1:3" x14ac:dyDescent="0.3">
      <c r="A628" s="8" t="s">
        <v>1233</v>
      </c>
      <c r="B628" s="8" t="s">
        <v>1686</v>
      </c>
      <c r="C628" s="9">
        <v>3467752.19</v>
      </c>
    </row>
    <row r="629" spans="1:3" x14ac:dyDescent="0.3">
      <c r="A629" s="8" t="s">
        <v>1234</v>
      </c>
      <c r="B629" s="8" t="s">
        <v>1235</v>
      </c>
      <c r="C629" s="9">
        <v>1250</v>
      </c>
    </row>
    <row r="630" spans="1:3" x14ac:dyDescent="0.3">
      <c r="A630" s="8" t="s">
        <v>1236</v>
      </c>
      <c r="B630" s="8" t="s">
        <v>1237</v>
      </c>
      <c r="C630" s="9">
        <v>71035.37</v>
      </c>
    </row>
    <row r="631" spans="1:3" x14ac:dyDescent="0.3">
      <c r="A631" s="8" t="s">
        <v>1238</v>
      </c>
      <c r="B631" s="8" t="s">
        <v>1239</v>
      </c>
      <c r="C631" s="9">
        <v>64500</v>
      </c>
    </row>
    <row r="632" spans="1:3" x14ac:dyDescent="0.3">
      <c r="A632" s="8" t="s">
        <v>1240</v>
      </c>
      <c r="B632" s="8" t="s">
        <v>1241</v>
      </c>
      <c r="C632" s="9">
        <v>231495.56</v>
      </c>
    </row>
    <row r="633" spans="1:3" x14ac:dyDescent="0.3">
      <c r="A633" s="8" t="s">
        <v>1242</v>
      </c>
      <c r="B633" s="8" t="s">
        <v>1243</v>
      </c>
      <c r="C633" s="9">
        <v>9081561.2300000004</v>
      </c>
    </row>
    <row r="634" spans="1:3" x14ac:dyDescent="0.3">
      <c r="A634" s="8"/>
      <c r="B634" s="16" t="s">
        <v>11</v>
      </c>
      <c r="C634" s="10">
        <f>SUM(C600:C633)</f>
        <v>46661972.36999999</v>
      </c>
    </row>
    <row r="635" spans="1:3" x14ac:dyDescent="0.3">
      <c r="A635" s="8"/>
      <c r="B635" s="16"/>
      <c r="C635" s="10"/>
    </row>
    <row r="636" spans="1:3" x14ac:dyDescent="0.3">
      <c r="A636" s="8"/>
      <c r="B636" s="8"/>
      <c r="C636" s="9"/>
    </row>
    <row r="637" spans="1:3" x14ac:dyDescent="0.3">
      <c r="A637" s="4" t="s">
        <v>0</v>
      </c>
      <c r="B637" s="6" t="s">
        <v>12</v>
      </c>
      <c r="C637" s="5" t="s">
        <v>1</v>
      </c>
    </row>
    <row r="638" spans="1:3" x14ac:dyDescent="0.3">
      <c r="A638" s="8" t="s">
        <v>1244</v>
      </c>
      <c r="B638" s="8" t="s">
        <v>1245</v>
      </c>
      <c r="C638" s="9">
        <v>3578.2</v>
      </c>
    </row>
    <row r="639" spans="1:3" x14ac:dyDescent="0.3">
      <c r="A639" s="8" t="s">
        <v>1246</v>
      </c>
      <c r="B639" s="8" t="s">
        <v>1247</v>
      </c>
      <c r="C639" s="9">
        <v>103755.73</v>
      </c>
    </row>
    <row r="640" spans="1:3" x14ac:dyDescent="0.3">
      <c r="A640" s="8" t="s">
        <v>1248</v>
      </c>
      <c r="B640" s="8" t="s">
        <v>1249</v>
      </c>
      <c r="C640" s="9">
        <v>21339015.32</v>
      </c>
    </row>
    <row r="641" spans="1:3" x14ac:dyDescent="0.3">
      <c r="A641" s="8" t="s">
        <v>1250</v>
      </c>
      <c r="B641" s="8" t="s">
        <v>1251</v>
      </c>
      <c r="C641" s="9">
        <v>22137</v>
      </c>
    </row>
    <row r="642" spans="1:3" x14ac:dyDescent="0.3">
      <c r="A642" s="8" t="s">
        <v>1252</v>
      </c>
      <c r="B642" s="8" t="s">
        <v>1253</v>
      </c>
      <c r="C642" s="9">
        <v>1663817.39</v>
      </c>
    </row>
    <row r="643" spans="1:3" x14ac:dyDescent="0.3">
      <c r="A643" s="8" t="s">
        <v>1254</v>
      </c>
      <c r="B643" s="8" t="s">
        <v>1255</v>
      </c>
      <c r="C643" s="9">
        <v>13067</v>
      </c>
    </row>
    <row r="644" spans="1:3" x14ac:dyDescent="0.3">
      <c r="A644" s="8" t="s">
        <v>1256</v>
      </c>
      <c r="B644" s="8" t="s">
        <v>1257</v>
      </c>
      <c r="C644" s="9">
        <v>245324.73</v>
      </c>
    </row>
    <row r="645" spans="1:3" x14ac:dyDescent="0.3">
      <c r="A645" s="8" t="s">
        <v>1258</v>
      </c>
      <c r="B645" s="8" t="s">
        <v>1259</v>
      </c>
      <c r="C645" s="9">
        <v>25233.72</v>
      </c>
    </row>
    <row r="646" spans="1:3" x14ac:dyDescent="0.3">
      <c r="A646" s="8" t="s">
        <v>1260</v>
      </c>
      <c r="B646" s="8" t="s">
        <v>1261</v>
      </c>
      <c r="C646" s="9">
        <v>2676925.9300000002</v>
      </c>
    </row>
    <row r="647" spans="1:3" x14ac:dyDescent="0.3">
      <c r="A647" s="8" t="s">
        <v>1262</v>
      </c>
      <c r="B647" s="8" t="s">
        <v>1263</v>
      </c>
      <c r="C647" s="9">
        <v>17000</v>
      </c>
    </row>
    <row r="648" spans="1:3" x14ac:dyDescent="0.3">
      <c r="A648" s="8" t="s">
        <v>1264</v>
      </c>
      <c r="B648" s="8" t="s">
        <v>1265</v>
      </c>
      <c r="C648" s="9">
        <v>7766.44</v>
      </c>
    </row>
    <row r="649" spans="1:3" x14ac:dyDescent="0.3">
      <c r="A649" s="8" t="s">
        <v>1266</v>
      </c>
      <c r="B649" s="8" t="s">
        <v>1267</v>
      </c>
      <c r="C649" s="9">
        <v>3043</v>
      </c>
    </row>
    <row r="650" spans="1:3" x14ac:dyDescent="0.3">
      <c r="A650" s="8" t="s">
        <v>1268</v>
      </c>
      <c r="B650" s="8" t="s">
        <v>1269</v>
      </c>
      <c r="C650" s="9">
        <v>3218</v>
      </c>
    </row>
    <row r="651" spans="1:3" x14ac:dyDescent="0.3">
      <c r="A651" s="8" t="s">
        <v>1270</v>
      </c>
      <c r="B651" s="8" t="s">
        <v>1271</v>
      </c>
      <c r="C651" s="9">
        <v>110210.82</v>
      </c>
    </row>
    <row r="652" spans="1:3" x14ac:dyDescent="0.3">
      <c r="A652" s="8" t="s">
        <v>1272</v>
      </c>
      <c r="B652" s="8" t="s">
        <v>1273</v>
      </c>
      <c r="C652" s="9">
        <v>77082</v>
      </c>
    </row>
    <row r="653" spans="1:3" x14ac:dyDescent="0.3">
      <c r="A653" s="8" t="s">
        <v>1274</v>
      </c>
      <c r="B653" s="8" t="s">
        <v>1275</v>
      </c>
      <c r="C653" s="9">
        <v>1000</v>
      </c>
    </row>
    <row r="654" spans="1:3" x14ac:dyDescent="0.3">
      <c r="A654" s="8" t="s">
        <v>1276</v>
      </c>
      <c r="B654" s="8" t="s">
        <v>1277</v>
      </c>
      <c r="C654" s="9">
        <v>392648.86</v>
      </c>
    </row>
    <row r="655" spans="1:3" x14ac:dyDescent="0.3">
      <c r="A655" s="8" t="s">
        <v>1278</v>
      </c>
      <c r="B655" s="8" t="s">
        <v>1279</v>
      </c>
      <c r="C655" s="9">
        <v>451357</v>
      </c>
    </row>
    <row r="656" spans="1:3" x14ac:dyDescent="0.3">
      <c r="A656" s="8" t="s">
        <v>1280</v>
      </c>
      <c r="B656" s="8" t="s">
        <v>1281</v>
      </c>
      <c r="C656" s="9">
        <v>297729.8</v>
      </c>
    </row>
    <row r="657" spans="1:3" x14ac:dyDescent="0.3">
      <c r="A657" s="8" t="s">
        <v>1282</v>
      </c>
      <c r="B657" s="8" t="s">
        <v>1283</v>
      </c>
      <c r="C657" s="9">
        <v>5559200.6600000001</v>
      </c>
    </row>
    <row r="658" spans="1:3" x14ac:dyDescent="0.3">
      <c r="A658" s="8" t="s">
        <v>1284</v>
      </c>
      <c r="B658" s="8" t="s">
        <v>1285</v>
      </c>
      <c r="C658" s="9">
        <v>85100</v>
      </c>
    </row>
    <row r="659" spans="1:3" x14ac:dyDescent="0.3">
      <c r="A659" s="8" t="s">
        <v>1286</v>
      </c>
      <c r="B659" s="8" t="s">
        <v>1287</v>
      </c>
      <c r="C659" s="9">
        <v>8340655.5</v>
      </c>
    </row>
    <row r="660" spans="1:3" x14ac:dyDescent="0.3">
      <c r="A660" s="8" t="s">
        <v>1288</v>
      </c>
      <c r="B660" s="8" t="s">
        <v>1289</v>
      </c>
      <c r="C660" s="9">
        <v>11730929.08</v>
      </c>
    </row>
    <row r="661" spans="1:3" x14ac:dyDescent="0.3">
      <c r="A661" s="8" t="s">
        <v>1290</v>
      </c>
      <c r="B661" s="8" t="s">
        <v>1291</v>
      </c>
      <c r="C661" s="9">
        <v>14534.7</v>
      </c>
    </row>
    <row r="662" spans="1:3" x14ac:dyDescent="0.3">
      <c r="A662" s="8" t="s">
        <v>1292</v>
      </c>
      <c r="B662" s="8" t="s">
        <v>1293</v>
      </c>
      <c r="C662" s="9">
        <v>190000</v>
      </c>
    </row>
    <row r="663" spans="1:3" x14ac:dyDescent="0.3">
      <c r="A663" s="8" t="s">
        <v>1294</v>
      </c>
      <c r="B663" s="8" t="s">
        <v>1295</v>
      </c>
      <c r="C663" s="9">
        <v>3013</v>
      </c>
    </row>
    <row r="664" spans="1:3" x14ac:dyDescent="0.3">
      <c r="A664" s="8" t="s">
        <v>1296</v>
      </c>
      <c r="B664" s="8" t="s">
        <v>1297</v>
      </c>
      <c r="C664" s="9">
        <v>523</v>
      </c>
    </row>
    <row r="665" spans="1:3" x14ac:dyDescent="0.3">
      <c r="A665" s="8" t="s">
        <v>1298</v>
      </c>
      <c r="B665" s="8" t="s">
        <v>1299</v>
      </c>
      <c r="C665" s="9">
        <v>14281477.939999999</v>
      </c>
    </row>
    <row r="666" spans="1:3" x14ac:dyDescent="0.3">
      <c r="A666" s="8" t="s">
        <v>1300</v>
      </c>
      <c r="B666" s="8" t="s">
        <v>1301</v>
      </c>
      <c r="C666" s="9">
        <v>4500</v>
      </c>
    </row>
    <row r="667" spans="1:3" x14ac:dyDescent="0.3">
      <c r="A667" s="8" t="s">
        <v>1302</v>
      </c>
      <c r="B667" s="8" t="s">
        <v>1303</v>
      </c>
      <c r="C667" s="9">
        <v>309</v>
      </c>
    </row>
    <row r="668" spans="1:3" x14ac:dyDescent="0.3">
      <c r="A668" s="8" t="s">
        <v>1304</v>
      </c>
      <c r="B668" s="8" t="s">
        <v>1305</v>
      </c>
      <c r="C668" s="9">
        <v>3263</v>
      </c>
    </row>
    <row r="669" spans="1:3" x14ac:dyDescent="0.3">
      <c r="A669" s="8" t="s">
        <v>1306</v>
      </c>
      <c r="B669" s="8" t="s">
        <v>1307</v>
      </c>
      <c r="C669" s="9">
        <v>8146.39</v>
      </c>
    </row>
    <row r="670" spans="1:3" x14ac:dyDescent="0.3">
      <c r="A670" s="8" t="s">
        <v>1308</v>
      </c>
      <c r="B670" s="8" t="s">
        <v>1309</v>
      </c>
      <c r="C670" s="9">
        <v>167019.1</v>
      </c>
    </row>
    <row r="671" spans="1:3" x14ac:dyDescent="0.3">
      <c r="A671" s="8" t="s">
        <v>1310</v>
      </c>
      <c r="B671" s="8" t="s">
        <v>1311</v>
      </c>
      <c r="C671" s="9">
        <v>21000</v>
      </c>
    </row>
    <row r="672" spans="1:3" x14ac:dyDescent="0.3">
      <c r="A672" s="8" t="s">
        <v>1312</v>
      </c>
      <c r="B672" s="8" t="s">
        <v>1313</v>
      </c>
      <c r="C672" s="9">
        <v>840</v>
      </c>
    </row>
    <row r="673" spans="1:3" x14ac:dyDescent="0.3">
      <c r="A673" s="8" t="s">
        <v>1314</v>
      </c>
      <c r="B673" s="8" t="s">
        <v>1315</v>
      </c>
      <c r="C673" s="9">
        <v>5000</v>
      </c>
    </row>
    <row r="674" spans="1:3" x14ac:dyDescent="0.3">
      <c r="A674" s="8" t="s">
        <v>1316</v>
      </c>
      <c r="B674" s="8" t="s">
        <v>1317</v>
      </c>
      <c r="C674" s="9">
        <v>637000</v>
      </c>
    </row>
    <row r="675" spans="1:3" x14ac:dyDescent="0.3">
      <c r="A675" s="8" t="s">
        <v>1318</v>
      </c>
      <c r="B675" s="8" t="s">
        <v>1319</v>
      </c>
      <c r="C675" s="9">
        <v>540910.84</v>
      </c>
    </row>
    <row r="676" spans="1:3" x14ac:dyDescent="0.3">
      <c r="A676" s="8" t="s">
        <v>1320</v>
      </c>
      <c r="B676" s="8" t="s">
        <v>1321</v>
      </c>
      <c r="C676" s="9">
        <v>368.56</v>
      </c>
    </row>
    <row r="677" spans="1:3" x14ac:dyDescent="0.3">
      <c r="A677" s="8" t="s">
        <v>1322</v>
      </c>
      <c r="B677" s="8" t="s">
        <v>1323</v>
      </c>
      <c r="C677" s="9">
        <v>107656</v>
      </c>
    </row>
    <row r="678" spans="1:3" x14ac:dyDescent="0.3">
      <c r="A678" s="8" t="s">
        <v>1324</v>
      </c>
      <c r="B678" s="8" t="s">
        <v>1325</v>
      </c>
      <c r="C678" s="9">
        <v>151313.48000000001</v>
      </c>
    </row>
    <row r="679" spans="1:3" x14ac:dyDescent="0.3">
      <c r="A679" s="8" t="s">
        <v>1326</v>
      </c>
      <c r="B679" s="8" t="s">
        <v>1327</v>
      </c>
      <c r="C679" s="9">
        <v>582</v>
      </c>
    </row>
    <row r="680" spans="1:3" x14ac:dyDescent="0.3">
      <c r="A680" s="8" t="s">
        <v>1328</v>
      </c>
      <c r="B680" s="8" t="s">
        <v>1329</v>
      </c>
      <c r="C680" s="9">
        <v>758</v>
      </c>
    </row>
    <row r="681" spans="1:3" x14ac:dyDescent="0.3">
      <c r="A681" s="8" t="s">
        <v>1330</v>
      </c>
      <c r="B681" s="8" t="s">
        <v>1331</v>
      </c>
      <c r="C681" s="9">
        <v>4050</v>
      </c>
    </row>
    <row r="682" spans="1:3" x14ac:dyDescent="0.3">
      <c r="A682" s="8" t="s">
        <v>1332</v>
      </c>
      <c r="B682" s="8" t="s">
        <v>1333</v>
      </c>
      <c r="C682" s="9">
        <v>1046.1500000000001</v>
      </c>
    </row>
    <row r="683" spans="1:3" x14ac:dyDescent="0.3">
      <c r="A683" s="8" t="s">
        <v>1334</v>
      </c>
      <c r="B683" s="8" t="s">
        <v>1335</v>
      </c>
      <c r="C683" s="9">
        <v>9692.1200000000008</v>
      </c>
    </row>
    <row r="684" spans="1:3" x14ac:dyDescent="0.3">
      <c r="A684" s="8" t="s">
        <v>1336</v>
      </c>
      <c r="B684" s="8" t="s">
        <v>1337</v>
      </c>
      <c r="C684" s="9">
        <v>1633.87</v>
      </c>
    </row>
    <row r="685" spans="1:3" x14ac:dyDescent="0.3">
      <c r="A685" s="8" t="s">
        <v>1338</v>
      </c>
      <c r="B685" s="8" t="s">
        <v>1339</v>
      </c>
      <c r="C685" s="9">
        <v>13910.72</v>
      </c>
    </row>
    <row r="686" spans="1:3" x14ac:dyDescent="0.3">
      <c r="A686" s="8" t="s">
        <v>1340</v>
      </c>
      <c r="B686" s="8" t="s">
        <v>1341</v>
      </c>
      <c r="C686" s="9">
        <v>2581</v>
      </c>
    </row>
    <row r="687" spans="1:3" x14ac:dyDescent="0.3">
      <c r="A687" s="8" t="s">
        <v>1342</v>
      </c>
      <c r="B687" s="8" t="s">
        <v>1343</v>
      </c>
      <c r="C687" s="9">
        <v>4310</v>
      </c>
    </row>
    <row r="688" spans="1:3" x14ac:dyDescent="0.3">
      <c r="A688" s="8" t="s">
        <v>1344</v>
      </c>
      <c r="B688" s="8" t="s">
        <v>1345</v>
      </c>
      <c r="C688" s="9">
        <v>348244.9</v>
      </c>
    </row>
    <row r="689" spans="1:3" x14ac:dyDescent="0.3">
      <c r="A689" s="8" t="s">
        <v>1346</v>
      </c>
      <c r="B689" s="8" t="s">
        <v>1347</v>
      </c>
      <c r="C689" s="9">
        <v>10950</v>
      </c>
    </row>
    <row r="690" spans="1:3" x14ac:dyDescent="0.3">
      <c r="A690" s="8" t="s">
        <v>1348</v>
      </c>
      <c r="B690" s="8" t="s">
        <v>1349</v>
      </c>
      <c r="C690" s="9">
        <v>57870</v>
      </c>
    </row>
    <row r="691" spans="1:3" x14ac:dyDescent="0.3">
      <c r="A691" s="8" t="s">
        <v>1350</v>
      </c>
      <c r="B691" s="8" t="s">
        <v>1351</v>
      </c>
      <c r="C691" s="9">
        <v>11999.38</v>
      </c>
    </row>
    <row r="692" spans="1:3" x14ac:dyDescent="0.3">
      <c r="A692" s="8" t="s">
        <v>1352</v>
      </c>
      <c r="B692" s="8" t="s">
        <v>1353</v>
      </c>
      <c r="C692" s="9">
        <v>530580</v>
      </c>
    </row>
    <row r="693" spans="1:3" x14ac:dyDescent="0.3">
      <c r="A693" s="8" t="s">
        <v>1354</v>
      </c>
      <c r="B693" s="8" t="s">
        <v>1355</v>
      </c>
      <c r="C693" s="9">
        <v>6000</v>
      </c>
    </row>
    <row r="694" spans="1:3" x14ac:dyDescent="0.3">
      <c r="A694" s="8" t="s">
        <v>1356</v>
      </c>
      <c r="B694" s="8" t="s">
        <v>1357</v>
      </c>
      <c r="C694" s="9">
        <v>257607.32</v>
      </c>
    </row>
    <row r="695" spans="1:3" x14ac:dyDescent="0.3">
      <c r="A695" s="8" t="s">
        <v>1358</v>
      </c>
      <c r="B695" s="8" t="s">
        <v>1359</v>
      </c>
      <c r="C695" s="9">
        <v>3574</v>
      </c>
    </row>
    <row r="696" spans="1:3" x14ac:dyDescent="0.3">
      <c r="A696" s="8" t="s">
        <v>1360</v>
      </c>
      <c r="B696" s="8" t="s">
        <v>1361</v>
      </c>
      <c r="C696" s="9">
        <v>144899.18</v>
      </c>
    </row>
    <row r="697" spans="1:3" x14ac:dyDescent="0.3">
      <c r="A697" s="8" t="s">
        <v>1362</v>
      </c>
      <c r="B697" s="8" t="s">
        <v>1363</v>
      </c>
      <c r="C697" s="9">
        <v>1443133.78</v>
      </c>
    </row>
    <row r="698" spans="1:3" x14ac:dyDescent="0.3">
      <c r="A698" s="8" t="s">
        <v>1364</v>
      </c>
      <c r="B698" s="8" t="s">
        <v>1365</v>
      </c>
      <c r="C698" s="9">
        <v>14246</v>
      </c>
    </row>
    <row r="699" spans="1:3" x14ac:dyDescent="0.3">
      <c r="A699" s="8" t="s">
        <v>1366</v>
      </c>
      <c r="B699" s="8" t="s">
        <v>1367</v>
      </c>
      <c r="C699" s="9">
        <v>3785186.37</v>
      </c>
    </row>
    <row r="700" spans="1:3" x14ac:dyDescent="0.3">
      <c r="A700" s="8" t="s">
        <v>1368</v>
      </c>
      <c r="B700" s="8" t="s">
        <v>1369</v>
      </c>
      <c r="C700" s="9">
        <v>96211.75</v>
      </c>
    </row>
    <row r="701" spans="1:3" x14ac:dyDescent="0.3">
      <c r="A701" s="8" t="s">
        <v>1370</v>
      </c>
      <c r="B701" s="8" t="s">
        <v>1371</v>
      </c>
      <c r="C701" s="9">
        <v>7900.77</v>
      </c>
    </row>
    <row r="702" spans="1:3" x14ac:dyDescent="0.3">
      <c r="A702" s="8" t="s">
        <v>1372</v>
      </c>
      <c r="B702" s="8" t="s">
        <v>1373</v>
      </c>
      <c r="C702" s="9">
        <v>29114</v>
      </c>
    </row>
    <row r="703" spans="1:3" x14ac:dyDescent="0.3">
      <c r="A703" s="8" t="s">
        <v>1374</v>
      </c>
      <c r="B703" s="8" t="s">
        <v>1375</v>
      </c>
      <c r="C703" s="9">
        <v>523.4</v>
      </c>
    </row>
    <row r="704" spans="1:3" x14ac:dyDescent="0.3">
      <c r="A704" s="8" t="s">
        <v>1376</v>
      </c>
      <c r="B704" s="8" t="s">
        <v>1377</v>
      </c>
      <c r="C704" s="9">
        <v>87905.94</v>
      </c>
    </row>
    <row r="705" spans="1:3" x14ac:dyDescent="0.3">
      <c r="A705" s="8" t="s">
        <v>1378</v>
      </c>
      <c r="B705" s="8" t="s">
        <v>1379</v>
      </c>
      <c r="C705" s="9">
        <v>125000</v>
      </c>
    </row>
    <row r="706" spans="1:3" x14ac:dyDescent="0.3">
      <c r="A706" s="8" t="s">
        <v>1380</v>
      </c>
      <c r="B706" s="8" t="s">
        <v>1381</v>
      </c>
      <c r="C706" s="9">
        <v>2097</v>
      </c>
    </row>
    <row r="707" spans="1:3" x14ac:dyDescent="0.3">
      <c r="A707" s="8" t="s">
        <v>1382</v>
      </c>
      <c r="B707" s="8" t="s">
        <v>1383</v>
      </c>
      <c r="C707" s="9">
        <v>56843.5</v>
      </c>
    </row>
    <row r="708" spans="1:3" x14ac:dyDescent="0.3">
      <c r="A708" s="8" t="s">
        <v>1384</v>
      </c>
      <c r="B708" s="8" t="s">
        <v>1385</v>
      </c>
      <c r="C708" s="9">
        <v>2636363.67</v>
      </c>
    </row>
    <row r="709" spans="1:3" x14ac:dyDescent="0.3">
      <c r="A709" s="8" t="s">
        <v>1386</v>
      </c>
      <c r="B709" s="8" t="s">
        <v>1387</v>
      </c>
      <c r="C709" s="9">
        <v>750651.46</v>
      </c>
    </row>
    <row r="710" spans="1:3" x14ac:dyDescent="0.3">
      <c r="A710" s="8" t="s">
        <v>1388</v>
      </c>
      <c r="B710" s="8" t="s">
        <v>1389</v>
      </c>
      <c r="C710" s="9">
        <v>4285828.71</v>
      </c>
    </row>
    <row r="711" spans="1:3" x14ac:dyDescent="0.3">
      <c r="A711" s="8" t="s">
        <v>1390</v>
      </c>
      <c r="B711" s="8" t="s">
        <v>1391</v>
      </c>
      <c r="C711" s="9">
        <v>172468.76</v>
      </c>
    </row>
    <row r="712" spans="1:3" x14ac:dyDescent="0.3">
      <c r="A712" s="8" t="s">
        <v>1392</v>
      </c>
      <c r="B712" s="8" t="s">
        <v>1393</v>
      </c>
      <c r="C712" s="9">
        <v>178914.58</v>
      </c>
    </row>
    <row r="713" spans="1:3" x14ac:dyDescent="0.3">
      <c r="A713" s="8" t="s">
        <v>1394</v>
      </c>
      <c r="B713" s="8" t="s">
        <v>1395</v>
      </c>
      <c r="C713" s="9">
        <v>54675</v>
      </c>
    </row>
    <row r="714" spans="1:3" x14ac:dyDescent="0.3">
      <c r="A714" s="8" t="s">
        <v>1396</v>
      </c>
      <c r="B714" s="8" t="s">
        <v>1397</v>
      </c>
      <c r="C714" s="9">
        <v>2224.9</v>
      </c>
    </row>
    <row r="715" spans="1:3" x14ac:dyDescent="0.3">
      <c r="A715" s="8" t="s">
        <v>1398</v>
      </c>
      <c r="B715" s="8" t="s">
        <v>1399</v>
      </c>
      <c r="C715" s="9">
        <v>95876</v>
      </c>
    </row>
    <row r="716" spans="1:3" x14ac:dyDescent="0.3">
      <c r="A716" s="8" t="s">
        <v>1400</v>
      </c>
      <c r="B716" s="8" t="s">
        <v>1401</v>
      </c>
      <c r="C716" s="9">
        <v>192255.43</v>
      </c>
    </row>
    <row r="717" spans="1:3" x14ac:dyDescent="0.3">
      <c r="A717" s="8" t="s">
        <v>1402</v>
      </c>
      <c r="B717" s="8" t="s">
        <v>1403</v>
      </c>
      <c r="C717" s="9">
        <v>63627.88</v>
      </c>
    </row>
    <row r="718" spans="1:3" x14ac:dyDescent="0.3">
      <c r="A718" s="8" t="s">
        <v>1404</v>
      </c>
      <c r="B718" s="8" t="s">
        <v>1405</v>
      </c>
      <c r="C718" s="9">
        <v>3869.6</v>
      </c>
    </row>
    <row r="719" spans="1:3" x14ac:dyDescent="0.3">
      <c r="A719" s="8" t="s">
        <v>1406</v>
      </c>
      <c r="B719" s="8" t="s">
        <v>1407</v>
      </c>
      <c r="C719" s="9">
        <v>23950</v>
      </c>
    </row>
    <row r="720" spans="1:3" x14ac:dyDescent="0.3">
      <c r="A720" s="8" t="s">
        <v>1408</v>
      </c>
      <c r="B720" s="8" t="s">
        <v>1409</v>
      </c>
      <c r="C720" s="9">
        <v>111149.79</v>
      </c>
    </row>
    <row r="721" spans="1:3" x14ac:dyDescent="0.3">
      <c r="A721" s="8" t="s">
        <v>1410</v>
      </c>
      <c r="B721" s="8" t="s">
        <v>1411</v>
      </c>
      <c r="C721" s="9">
        <v>683</v>
      </c>
    </row>
    <row r="722" spans="1:3" x14ac:dyDescent="0.3">
      <c r="A722" s="8" t="s">
        <v>1412</v>
      </c>
      <c r="B722" s="8" t="s">
        <v>1413</v>
      </c>
      <c r="C722" s="9">
        <v>296005</v>
      </c>
    </row>
    <row r="723" spans="1:3" x14ac:dyDescent="0.3">
      <c r="A723" s="8" t="s">
        <v>1414</v>
      </c>
      <c r="B723" s="8" t="s">
        <v>1415</v>
      </c>
      <c r="C723" s="9">
        <v>43118.03</v>
      </c>
    </row>
    <row r="724" spans="1:3" x14ac:dyDescent="0.3">
      <c r="A724" s="8" t="s">
        <v>1416</v>
      </c>
      <c r="B724" s="8" t="s">
        <v>1417</v>
      </c>
      <c r="C724" s="9">
        <v>490328</v>
      </c>
    </row>
    <row r="725" spans="1:3" x14ac:dyDescent="0.3">
      <c r="A725" s="8" t="s">
        <v>1418</v>
      </c>
      <c r="B725" s="8" t="s">
        <v>1419</v>
      </c>
      <c r="C725" s="9">
        <v>20609</v>
      </c>
    </row>
    <row r="726" spans="1:3" x14ac:dyDescent="0.3">
      <c r="A726" s="8" t="s">
        <v>1420</v>
      </c>
      <c r="B726" s="8" t="s">
        <v>1421</v>
      </c>
      <c r="C726" s="9">
        <v>2593.14</v>
      </c>
    </row>
    <row r="727" spans="1:3" x14ac:dyDescent="0.3">
      <c r="A727" s="8" t="s">
        <v>1422</v>
      </c>
      <c r="B727" s="8" t="s">
        <v>1423</v>
      </c>
      <c r="C727" s="9">
        <v>65945.47</v>
      </c>
    </row>
    <row r="728" spans="1:3" x14ac:dyDescent="0.3">
      <c r="A728" s="8" t="s">
        <v>1424</v>
      </c>
      <c r="B728" s="8" t="s">
        <v>1425</v>
      </c>
      <c r="C728" s="9">
        <v>173297.85</v>
      </c>
    </row>
    <row r="729" spans="1:3" x14ac:dyDescent="0.3">
      <c r="A729" s="8" t="s">
        <v>1426</v>
      </c>
      <c r="B729" s="8" t="s">
        <v>1427</v>
      </c>
      <c r="C729" s="9">
        <v>1495</v>
      </c>
    </row>
    <row r="730" spans="1:3" x14ac:dyDescent="0.3">
      <c r="A730" s="8" t="s">
        <v>1428</v>
      </c>
      <c r="B730" s="8" t="s">
        <v>1429</v>
      </c>
      <c r="C730" s="9">
        <v>38331.35</v>
      </c>
    </row>
    <row r="731" spans="1:3" x14ac:dyDescent="0.3">
      <c r="A731" s="8" t="s">
        <v>1430</v>
      </c>
      <c r="B731" s="8" t="s">
        <v>1431</v>
      </c>
      <c r="C731" s="9">
        <v>1187956.3600000001</v>
      </c>
    </row>
    <row r="732" spans="1:3" x14ac:dyDescent="0.3">
      <c r="A732" s="8" t="s">
        <v>1432</v>
      </c>
      <c r="B732" s="8" t="s">
        <v>1433</v>
      </c>
      <c r="C732" s="9">
        <v>3870504.38</v>
      </c>
    </row>
    <row r="733" spans="1:3" x14ac:dyDescent="0.3">
      <c r="A733" s="8" t="s">
        <v>1434</v>
      </c>
      <c r="B733" s="8" t="s">
        <v>1435</v>
      </c>
      <c r="C733" s="9">
        <v>6349.2</v>
      </c>
    </row>
    <row r="734" spans="1:3" x14ac:dyDescent="0.3">
      <c r="A734" s="8" t="s">
        <v>1436</v>
      </c>
      <c r="B734" s="8" t="s">
        <v>1437</v>
      </c>
      <c r="C734" s="9">
        <v>966</v>
      </c>
    </row>
    <row r="735" spans="1:3" x14ac:dyDescent="0.3">
      <c r="A735" s="8" t="s">
        <v>1438</v>
      </c>
      <c r="B735" s="8" t="s">
        <v>1439</v>
      </c>
      <c r="C735" s="9">
        <v>43124.160000000003</v>
      </c>
    </row>
    <row r="736" spans="1:3" x14ac:dyDescent="0.3">
      <c r="A736" s="8" t="s">
        <v>1440</v>
      </c>
      <c r="B736" s="8" t="s">
        <v>1441</v>
      </c>
      <c r="C736" s="9">
        <v>15414.5</v>
      </c>
    </row>
    <row r="737" spans="1:3" x14ac:dyDescent="0.3">
      <c r="A737" s="8" t="s">
        <v>1442</v>
      </c>
      <c r="B737" s="8" t="s">
        <v>1443</v>
      </c>
      <c r="C737" s="9">
        <v>554708.43999999994</v>
      </c>
    </row>
    <row r="738" spans="1:3" x14ac:dyDescent="0.3">
      <c r="A738" s="8" t="s">
        <v>1444</v>
      </c>
      <c r="B738" s="8" t="s">
        <v>1445</v>
      </c>
      <c r="C738" s="9">
        <v>532</v>
      </c>
    </row>
    <row r="739" spans="1:3" x14ac:dyDescent="0.3">
      <c r="A739" s="8" t="s">
        <v>1446</v>
      </c>
      <c r="B739" s="8" t="s">
        <v>1447</v>
      </c>
      <c r="C739" s="9">
        <v>2578</v>
      </c>
    </row>
    <row r="740" spans="1:3" x14ac:dyDescent="0.3">
      <c r="A740" s="8" t="s">
        <v>1448</v>
      </c>
      <c r="B740" s="8" t="s">
        <v>1449</v>
      </c>
      <c r="C740" s="9">
        <v>7924.6</v>
      </c>
    </row>
    <row r="741" spans="1:3" x14ac:dyDescent="0.3">
      <c r="A741" s="8" t="s">
        <v>1450</v>
      </c>
      <c r="B741" s="8" t="s">
        <v>1451</v>
      </c>
      <c r="C741" s="9">
        <v>220302</v>
      </c>
    </row>
    <row r="742" spans="1:3" x14ac:dyDescent="0.3">
      <c r="A742" s="8" t="s">
        <v>1452</v>
      </c>
      <c r="B742" s="8" t="s">
        <v>1453</v>
      </c>
      <c r="C742" s="9">
        <v>1182</v>
      </c>
    </row>
    <row r="743" spans="1:3" x14ac:dyDescent="0.3">
      <c r="A743" s="8" t="s">
        <v>1454</v>
      </c>
      <c r="B743" s="8" t="s">
        <v>1455</v>
      </c>
      <c r="C743" s="9">
        <v>898</v>
      </c>
    </row>
    <row r="744" spans="1:3" x14ac:dyDescent="0.3">
      <c r="A744" s="8" t="s">
        <v>1456</v>
      </c>
      <c r="B744" s="8" t="s">
        <v>1457</v>
      </c>
      <c r="C744" s="9">
        <v>10035</v>
      </c>
    </row>
    <row r="745" spans="1:3" x14ac:dyDescent="0.3">
      <c r="A745" s="8" t="s">
        <v>1458</v>
      </c>
      <c r="B745" s="8" t="s">
        <v>1459</v>
      </c>
      <c r="C745" s="9">
        <v>1877</v>
      </c>
    </row>
    <row r="746" spans="1:3" x14ac:dyDescent="0.3">
      <c r="A746" s="8" t="s">
        <v>1460</v>
      </c>
      <c r="B746" s="8" t="s">
        <v>1461</v>
      </c>
      <c r="C746" s="9">
        <v>288509.86</v>
      </c>
    </row>
    <row r="747" spans="1:3" x14ac:dyDescent="0.3">
      <c r="A747" s="8" t="s">
        <v>1462</v>
      </c>
      <c r="B747" s="8" t="s">
        <v>1463</v>
      </c>
      <c r="C747" s="9">
        <v>305000</v>
      </c>
    </row>
    <row r="748" spans="1:3" x14ac:dyDescent="0.3">
      <c r="A748" s="8" t="s">
        <v>1464</v>
      </c>
      <c r="B748" s="8" t="s">
        <v>1465</v>
      </c>
      <c r="C748" s="9">
        <v>7024546.9400000004</v>
      </c>
    </row>
    <row r="749" spans="1:3" x14ac:dyDescent="0.3">
      <c r="A749" s="8" t="s">
        <v>1466</v>
      </c>
      <c r="B749" s="8" t="s">
        <v>1467</v>
      </c>
      <c r="C749" s="9">
        <v>8750</v>
      </c>
    </row>
    <row r="750" spans="1:3" x14ac:dyDescent="0.3">
      <c r="A750" s="8" t="s">
        <v>1468</v>
      </c>
      <c r="B750" s="8" t="s">
        <v>1469</v>
      </c>
      <c r="C750" s="9">
        <v>7086.1</v>
      </c>
    </row>
    <row r="751" spans="1:3" x14ac:dyDescent="0.3">
      <c r="A751" s="8" t="s">
        <v>1470</v>
      </c>
      <c r="B751" s="8" t="s">
        <v>1471</v>
      </c>
      <c r="C751" s="9">
        <v>1250985.22</v>
      </c>
    </row>
    <row r="752" spans="1:3" x14ac:dyDescent="0.3">
      <c r="A752" s="8" t="s">
        <v>1472</v>
      </c>
      <c r="B752" s="8" t="s">
        <v>1473</v>
      </c>
      <c r="C752" s="9">
        <v>250000</v>
      </c>
    </row>
    <row r="753" spans="1:3" x14ac:dyDescent="0.3">
      <c r="A753" s="8" t="s">
        <v>1474</v>
      </c>
      <c r="B753" s="8" t="s">
        <v>1475</v>
      </c>
      <c r="C753" s="9">
        <v>10116991.359999999</v>
      </c>
    </row>
    <row r="754" spans="1:3" x14ac:dyDescent="0.3">
      <c r="A754" s="8" t="s">
        <v>1476</v>
      </c>
      <c r="B754" s="8" t="s">
        <v>1477</v>
      </c>
      <c r="C754" s="9">
        <v>49440.480000000003</v>
      </c>
    </row>
    <row r="755" spans="1:3" x14ac:dyDescent="0.3">
      <c r="A755" s="8" t="s">
        <v>1478</v>
      </c>
      <c r="B755" s="8" t="s">
        <v>1479</v>
      </c>
      <c r="C755" s="9">
        <v>2978.53</v>
      </c>
    </row>
    <row r="756" spans="1:3" x14ac:dyDescent="0.3">
      <c r="A756" s="8" t="s">
        <v>1480</v>
      </c>
      <c r="B756" s="8" t="s">
        <v>1481</v>
      </c>
      <c r="C756" s="9">
        <v>6331</v>
      </c>
    </row>
    <row r="757" spans="1:3" x14ac:dyDescent="0.3">
      <c r="A757" s="8" t="s">
        <v>1482</v>
      </c>
      <c r="B757" s="8" t="s">
        <v>1483</v>
      </c>
      <c r="C757" s="9">
        <v>22065.79</v>
      </c>
    </row>
    <row r="758" spans="1:3" x14ac:dyDescent="0.3">
      <c r="A758" s="8" t="s">
        <v>1484</v>
      </c>
      <c r="B758" s="8" t="s">
        <v>1485</v>
      </c>
      <c r="C758" s="9">
        <v>348453.07</v>
      </c>
    </row>
    <row r="759" spans="1:3" x14ac:dyDescent="0.3">
      <c r="A759" s="8" t="s">
        <v>1486</v>
      </c>
      <c r="B759" s="8" t="s">
        <v>1487</v>
      </c>
      <c r="C759" s="9">
        <v>1309854.3</v>
      </c>
    </row>
    <row r="760" spans="1:3" x14ac:dyDescent="0.3">
      <c r="A760" s="8" t="s">
        <v>1488</v>
      </c>
      <c r="B760" s="8" t="s">
        <v>1489</v>
      </c>
      <c r="C760" s="9">
        <v>111978.84</v>
      </c>
    </row>
    <row r="761" spans="1:3" x14ac:dyDescent="0.3">
      <c r="A761" s="8" t="s">
        <v>1490</v>
      </c>
      <c r="B761" s="8" t="s">
        <v>1491</v>
      </c>
      <c r="C761" s="9">
        <v>33341464.649999999</v>
      </c>
    </row>
    <row r="762" spans="1:3" x14ac:dyDescent="0.3">
      <c r="A762" s="8" t="s">
        <v>1492</v>
      </c>
      <c r="B762" s="8" t="s">
        <v>1493</v>
      </c>
      <c r="C762" s="9">
        <v>62575</v>
      </c>
    </row>
    <row r="763" spans="1:3" x14ac:dyDescent="0.3">
      <c r="A763" s="8" t="s">
        <v>1494</v>
      </c>
      <c r="B763" s="8" t="s">
        <v>1495</v>
      </c>
      <c r="C763" s="9">
        <v>50389</v>
      </c>
    </row>
    <row r="764" spans="1:3" x14ac:dyDescent="0.3">
      <c r="A764" s="8" t="s">
        <v>1496</v>
      </c>
      <c r="B764" s="8" t="s">
        <v>1497</v>
      </c>
      <c r="C764" s="9">
        <v>1818.45</v>
      </c>
    </row>
    <row r="765" spans="1:3" x14ac:dyDescent="0.3">
      <c r="A765" s="8" t="s">
        <v>1498</v>
      </c>
      <c r="B765" s="8" t="s">
        <v>1499</v>
      </c>
      <c r="C765" s="9">
        <v>27791.48</v>
      </c>
    </row>
    <row r="766" spans="1:3" x14ac:dyDescent="0.3">
      <c r="A766" s="8" t="s">
        <v>1500</v>
      </c>
      <c r="B766" s="8" t="s">
        <v>1501</v>
      </c>
      <c r="C766" s="9">
        <v>3331.36</v>
      </c>
    </row>
    <row r="767" spans="1:3" x14ac:dyDescent="0.3">
      <c r="A767" s="8" t="s">
        <v>1502</v>
      </c>
      <c r="B767" s="8" t="s">
        <v>1503</v>
      </c>
      <c r="C767" s="9">
        <v>13378.7</v>
      </c>
    </row>
    <row r="768" spans="1:3" x14ac:dyDescent="0.3">
      <c r="A768" s="8" t="s">
        <v>1504</v>
      </c>
      <c r="B768" s="8" t="s">
        <v>1505</v>
      </c>
      <c r="C768" s="9">
        <v>1942.71</v>
      </c>
    </row>
    <row r="769" spans="1:3" x14ac:dyDescent="0.3">
      <c r="A769" s="8" t="s">
        <v>1506</v>
      </c>
      <c r="B769" s="8" t="s">
        <v>1507</v>
      </c>
      <c r="C769" s="9">
        <v>530</v>
      </c>
    </row>
    <row r="770" spans="1:3" x14ac:dyDescent="0.3">
      <c r="A770" s="8" t="s">
        <v>1508</v>
      </c>
      <c r="B770" s="8" t="s">
        <v>1509</v>
      </c>
      <c r="C770" s="9">
        <v>50350</v>
      </c>
    </row>
    <row r="771" spans="1:3" x14ac:dyDescent="0.3">
      <c r="A771" s="8" t="s">
        <v>1510</v>
      </c>
      <c r="B771" s="8" t="s">
        <v>1511</v>
      </c>
      <c r="C771" s="9">
        <v>89310.31</v>
      </c>
    </row>
    <row r="772" spans="1:3" x14ac:dyDescent="0.3">
      <c r="A772" s="8" t="s">
        <v>1512</v>
      </c>
      <c r="B772" s="8" t="s">
        <v>1513</v>
      </c>
      <c r="C772" s="9">
        <v>3405822.36</v>
      </c>
    </row>
    <row r="773" spans="1:3" x14ac:dyDescent="0.3">
      <c r="A773" s="8" t="s">
        <v>1514</v>
      </c>
      <c r="B773" s="8" t="s">
        <v>1515</v>
      </c>
      <c r="C773" s="9">
        <v>22000</v>
      </c>
    </row>
    <row r="774" spans="1:3" x14ac:dyDescent="0.3">
      <c r="A774" s="8" t="s">
        <v>1516</v>
      </c>
      <c r="B774" s="8" t="s">
        <v>1517</v>
      </c>
      <c r="C774" s="9">
        <v>145088.66</v>
      </c>
    </row>
    <row r="775" spans="1:3" x14ac:dyDescent="0.3">
      <c r="A775" s="8" t="s">
        <v>1518</v>
      </c>
      <c r="B775" s="8" t="s">
        <v>1519</v>
      </c>
      <c r="C775" s="9">
        <v>3007.84</v>
      </c>
    </row>
    <row r="776" spans="1:3" x14ac:dyDescent="0.3">
      <c r="A776" s="8" t="s">
        <v>1520</v>
      </c>
      <c r="B776" s="8" t="s">
        <v>1521</v>
      </c>
      <c r="C776" s="9">
        <v>26312</v>
      </c>
    </row>
    <row r="777" spans="1:3" x14ac:dyDescent="0.3">
      <c r="A777" s="8" t="s">
        <v>1522</v>
      </c>
      <c r="B777" s="8" t="s">
        <v>1523</v>
      </c>
      <c r="C777" s="9">
        <v>1896.62</v>
      </c>
    </row>
    <row r="778" spans="1:3" x14ac:dyDescent="0.3">
      <c r="A778" s="8" t="s">
        <v>1524</v>
      </c>
      <c r="B778" s="8" t="s">
        <v>1525</v>
      </c>
      <c r="C778" s="9">
        <v>240000</v>
      </c>
    </row>
    <row r="779" spans="1:3" x14ac:dyDescent="0.3">
      <c r="A779" s="8" t="s">
        <v>1526</v>
      </c>
      <c r="B779" s="8" t="s">
        <v>1527</v>
      </c>
      <c r="C779" s="9">
        <v>8993</v>
      </c>
    </row>
    <row r="780" spans="1:3" x14ac:dyDescent="0.3">
      <c r="A780" s="8" t="s">
        <v>1528</v>
      </c>
      <c r="B780" s="8" t="s">
        <v>1529</v>
      </c>
      <c r="C780" s="9">
        <v>10971</v>
      </c>
    </row>
    <row r="781" spans="1:3" x14ac:dyDescent="0.3">
      <c r="A781" s="8" t="s">
        <v>1530</v>
      </c>
      <c r="B781" s="8" t="s">
        <v>1531</v>
      </c>
      <c r="C781" s="9">
        <v>881.53</v>
      </c>
    </row>
    <row r="782" spans="1:3" x14ac:dyDescent="0.3">
      <c r="A782" s="8" t="s">
        <v>1532</v>
      </c>
      <c r="B782" s="8" t="s">
        <v>1533</v>
      </c>
      <c r="C782" s="9">
        <v>504</v>
      </c>
    </row>
    <row r="783" spans="1:3" x14ac:dyDescent="0.3">
      <c r="A783" s="8" t="s">
        <v>1534</v>
      </c>
      <c r="B783" s="8" t="s">
        <v>1535</v>
      </c>
      <c r="C783" s="9">
        <v>214626.68</v>
      </c>
    </row>
    <row r="784" spans="1:3" x14ac:dyDescent="0.3">
      <c r="A784" s="8" t="s">
        <v>1536</v>
      </c>
      <c r="B784" s="8" t="s">
        <v>1537</v>
      </c>
      <c r="C784" s="9">
        <v>16401</v>
      </c>
    </row>
    <row r="785" spans="1:3" x14ac:dyDescent="0.3">
      <c r="A785" s="8" t="s">
        <v>1538</v>
      </c>
      <c r="B785" s="8" t="s">
        <v>1539</v>
      </c>
      <c r="C785" s="9">
        <v>501567.17</v>
      </c>
    </row>
    <row r="786" spans="1:3" x14ac:dyDescent="0.3">
      <c r="A786" s="8" t="s">
        <v>1540</v>
      </c>
      <c r="B786" s="8" t="s">
        <v>1541</v>
      </c>
      <c r="C786" s="9">
        <v>10802.26</v>
      </c>
    </row>
    <row r="787" spans="1:3" x14ac:dyDescent="0.3">
      <c r="A787" s="8" t="s">
        <v>1542</v>
      </c>
      <c r="B787" s="8" t="s">
        <v>1543</v>
      </c>
      <c r="C787" s="9">
        <v>1344</v>
      </c>
    </row>
    <row r="788" spans="1:3" x14ac:dyDescent="0.3">
      <c r="A788" s="8" t="s">
        <v>1544</v>
      </c>
      <c r="B788" s="8" t="s">
        <v>1545</v>
      </c>
      <c r="C788" s="9">
        <v>1325286.56</v>
      </c>
    </row>
    <row r="789" spans="1:3" x14ac:dyDescent="0.3">
      <c r="A789" s="8" t="s">
        <v>1546</v>
      </c>
      <c r="B789" s="8" t="s">
        <v>1547</v>
      </c>
      <c r="C789" s="9">
        <v>76674.25</v>
      </c>
    </row>
    <row r="790" spans="1:3" x14ac:dyDescent="0.3">
      <c r="A790" s="8" t="s">
        <v>1548</v>
      </c>
      <c r="B790" s="8" t="s">
        <v>1549</v>
      </c>
      <c r="C790" s="9">
        <v>206753.81</v>
      </c>
    </row>
    <row r="791" spans="1:3" x14ac:dyDescent="0.3">
      <c r="A791" s="8" t="s">
        <v>1550</v>
      </c>
      <c r="B791" s="8" t="s">
        <v>1551</v>
      </c>
      <c r="C791" s="9">
        <v>32748</v>
      </c>
    </row>
    <row r="792" spans="1:3" x14ac:dyDescent="0.3">
      <c r="A792" s="8" t="s">
        <v>1552</v>
      </c>
      <c r="B792" s="8" t="s">
        <v>1553</v>
      </c>
      <c r="C792" s="9">
        <v>109078.3</v>
      </c>
    </row>
    <row r="793" spans="1:3" x14ac:dyDescent="0.3">
      <c r="A793" s="8" t="s">
        <v>1554</v>
      </c>
      <c r="B793" s="8" t="s">
        <v>1555</v>
      </c>
      <c r="C793" s="9">
        <v>133305.04</v>
      </c>
    </row>
    <row r="794" spans="1:3" x14ac:dyDescent="0.3">
      <c r="A794" s="8" t="s">
        <v>1556</v>
      </c>
      <c r="B794" s="8" t="s">
        <v>1557</v>
      </c>
      <c r="C794" s="9">
        <v>2318</v>
      </c>
    </row>
    <row r="795" spans="1:3" x14ac:dyDescent="0.3">
      <c r="A795" s="8" t="s">
        <v>1558</v>
      </c>
      <c r="B795" s="8" t="s">
        <v>1559</v>
      </c>
      <c r="C795" s="9">
        <v>1380</v>
      </c>
    </row>
    <row r="796" spans="1:3" x14ac:dyDescent="0.3">
      <c r="A796" s="8" t="s">
        <v>1560</v>
      </c>
      <c r="B796" s="8" t="s">
        <v>1561</v>
      </c>
      <c r="C796" s="9">
        <v>13921.4</v>
      </c>
    </row>
    <row r="797" spans="1:3" x14ac:dyDescent="0.3">
      <c r="A797" s="8" t="s">
        <v>1562</v>
      </c>
      <c r="B797" s="8" t="s">
        <v>1563</v>
      </c>
      <c r="C797" s="9">
        <v>12563</v>
      </c>
    </row>
    <row r="798" spans="1:3" x14ac:dyDescent="0.3">
      <c r="A798" s="8" t="s">
        <v>1564</v>
      </c>
      <c r="B798" s="8" t="s">
        <v>1565</v>
      </c>
      <c r="C798" s="9">
        <v>1374</v>
      </c>
    </row>
    <row r="799" spans="1:3" x14ac:dyDescent="0.3">
      <c r="A799" s="8" t="s">
        <v>1566</v>
      </c>
      <c r="B799" s="8" t="s">
        <v>1567</v>
      </c>
      <c r="C799" s="9">
        <v>2350</v>
      </c>
    </row>
    <row r="800" spans="1:3" x14ac:dyDescent="0.3">
      <c r="A800" s="8" t="s">
        <v>1568</v>
      </c>
      <c r="B800" s="8" t="s">
        <v>1569</v>
      </c>
      <c r="C800" s="9">
        <v>3837</v>
      </c>
    </row>
    <row r="801" spans="1:3" x14ac:dyDescent="0.3">
      <c r="A801" s="8" t="s">
        <v>1570</v>
      </c>
      <c r="B801" s="8" t="s">
        <v>1571</v>
      </c>
      <c r="C801" s="9">
        <v>105000</v>
      </c>
    </row>
    <row r="802" spans="1:3" x14ac:dyDescent="0.3">
      <c r="A802" s="8" t="s">
        <v>1572</v>
      </c>
      <c r="B802" s="8" t="s">
        <v>1573</v>
      </c>
      <c r="C802" s="9">
        <v>92549.49</v>
      </c>
    </row>
    <row r="803" spans="1:3" x14ac:dyDescent="0.3">
      <c r="A803" s="8" t="s">
        <v>1574</v>
      </c>
      <c r="B803" s="8" t="s">
        <v>1575</v>
      </c>
      <c r="C803" s="9">
        <v>760</v>
      </c>
    </row>
    <row r="804" spans="1:3" x14ac:dyDescent="0.3">
      <c r="A804" s="8" t="s">
        <v>1576</v>
      </c>
      <c r="B804" s="8" t="s">
        <v>1577</v>
      </c>
      <c r="C804" s="9">
        <v>248901.25</v>
      </c>
    </row>
    <row r="805" spans="1:3" x14ac:dyDescent="0.3">
      <c r="A805" s="8" t="s">
        <v>1578</v>
      </c>
      <c r="B805" s="8" t="s">
        <v>1579</v>
      </c>
      <c r="C805" s="9">
        <v>486323.94</v>
      </c>
    </row>
    <row r="806" spans="1:3" x14ac:dyDescent="0.3">
      <c r="A806" s="8" t="s">
        <v>1580</v>
      </c>
      <c r="B806" s="8" t="s">
        <v>1581</v>
      </c>
      <c r="C806" s="9">
        <v>703491.1</v>
      </c>
    </row>
    <row r="807" spans="1:3" x14ac:dyDescent="0.3">
      <c r="A807" s="8" t="s">
        <v>1582</v>
      </c>
      <c r="B807" s="8" t="s">
        <v>1583</v>
      </c>
      <c r="C807" s="9">
        <v>1309</v>
      </c>
    </row>
    <row r="808" spans="1:3" x14ac:dyDescent="0.3">
      <c r="A808" s="8" t="s">
        <v>1584</v>
      </c>
      <c r="B808" s="8" t="s">
        <v>1585</v>
      </c>
      <c r="C808" s="9">
        <v>5996</v>
      </c>
    </row>
    <row r="809" spans="1:3" x14ac:dyDescent="0.3">
      <c r="A809" s="8" t="s">
        <v>1586</v>
      </c>
      <c r="B809" s="8" t="s">
        <v>1587</v>
      </c>
      <c r="C809" s="9">
        <v>395</v>
      </c>
    </row>
    <row r="810" spans="1:3" x14ac:dyDescent="0.3">
      <c r="A810" s="8" t="s">
        <v>1588</v>
      </c>
      <c r="B810" s="8" t="s">
        <v>1589</v>
      </c>
      <c r="C810" s="9">
        <v>45000</v>
      </c>
    </row>
    <row r="811" spans="1:3" x14ac:dyDescent="0.3">
      <c r="A811" s="8" t="s">
        <v>1590</v>
      </c>
      <c r="B811" s="8" t="s">
        <v>1591</v>
      </c>
      <c r="C811" s="9">
        <v>1551</v>
      </c>
    </row>
    <row r="812" spans="1:3" x14ac:dyDescent="0.3">
      <c r="A812" s="8" t="s">
        <v>1592</v>
      </c>
      <c r="B812" s="8" t="s">
        <v>1593</v>
      </c>
      <c r="C812" s="9">
        <v>1150560.44</v>
      </c>
    </row>
    <row r="813" spans="1:3" x14ac:dyDescent="0.3">
      <c r="A813" s="8" t="s">
        <v>1594</v>
      </c>
      <c r="B813" s="8" t="s">
        <v>1595</v>
      </c>
      <c r="C813" s="9">
        <v>1148</v>
      </c>
    </row>
    <row r="814" spans="1:3" x14ac:dyDescent="0.3">
      <c r="A814" s="8" t="s">
        <v>1596</v>
      </c>
      <c r="B814" s="8" t="s">
        <v>1597</v>
      </c>
      <c r="C814" s="9">
        <v>1172</v>
      </c>
    </row>
    <row r="815" spans="1:3" x14ac:dyDescent="0.3">
      <c r="A815" s="8" t="s">
        <v>1598</v>
      </c>
      <c r="B815" s="8" t="s">
        <v>1599</v>
      </c>
      <c r="C815" s="9">
        <v>868.9</v>
      </c>
    </row>
    <row r="816" spans="1:3" x14ac:dyDescent="0.3">
      <c r="A816" s="8" t="s">
        <v>1600</v>
      </c>
      <c r="B816" s="8" t="s">
        <v>1601</v>
      </c>
      <c r="C816" s="9">
        <v>227548.91</v>
      </c>
    </row>
    <row r="817" spans="1:3" x14ac:dyDescent="0.3">
      <c r="A817" s="8" t="s">
        <v>1602</v>
      </c>
      <c r="B817" s="8" t="s">
        <v>1603</v>
      </c>
      <c r="C817" s="9">
        <v>370626.64</v>
      </c>
    </row>
    <row r="818" spans="1:3" x14ac:dyDescent="0.3">
      <c r="A818" s="8" t="s">
        <v>1604</v>
      </c>
      <c r="B818" s="8" t="s">
        <v>1605</v>
      </c>
      <c r="C818" s="9">
        <v>548228.80000000005</v>
      </c>
    </row>
    <row r="819" spans="1:3" x14ac:dyDescent="0.3">
      <c r="A819" s="8" t="s">
        <v>1606</v>
      </c>
      <c r="B819" s="8" t="s">
        <v>1607</v>
      </c>
      <c r="C819" s="9">
        <v>2500</v>
      </c>
    </row>
    <row r="820" spans="1:3" x14ac:dyDescent="0.3">
      <c r="A820" s="8" t="s">
        <v>1608</v>
      </c>
      <c r="B820" s="8" t="s">
        <v>1609</v>
      </c>
      <c r="C820" s="9">
        <v>6763.92</v>
      </c>
    </row>
    <row r="821" spans="1:3" x14ac:dyDescent="0.3">
      <c r="A821" s="8" t="s">
        <v>1610</v>
      </c>
      <c r="B821" s="8" t="s">
        <v>1611</v>
      </c>
      <c r="C821" s="9">
        <v>216217.89</v>
      </c>
    </row>
    <row r="822" spans="1:3" x14ac:dyDescent="0.3">
      <c r="A822" s="8" t="s">
        <v>1612</v>
      </c>
      <c r="B822" s="8" t="s">
        <v>1613</v>
      </c>
      <c r="C822" s="9">
        <v>1113</v>
      </c>
    </row>
    <row r="823" spans="1:3" x14ac:dyDescent="0.3">
      <c r="A823" s="8" t="s">
        <v>1614</v>
      </c>
      <c r="B823" s="8" t="s">
        <v>1615</v>
      </c>
      <c r="C823" s="9">
        <v>732.76</v>
      </c>
    </row>
    <row r="824" spans="1:3" x14ac:dyDescent="0.3">
      <c r="A824" s="8" t="s">
        <v>1616</v>
      </c>
      <c r="B824" s="8" t="s">
        <v>1617</v>
      </c>
      <c r="C824" s="9">
        <v>756165.52</v>
      </c>
    </row>
    <row r="825" spans="1:3" x14ac:dyDescent="0.3">
      <c r="A825" s="8" t="s">
        <v>1618</v>
      </c>
      <c r="B825" s="8" t="s">
        <v>1619</v>
      </c>
      <c r="C825" s="9">
        <v>9178.25</v>
      </c>
    </row>
    <row r="826" spans="1:3" x14ac:dyDescent="0.3">
      <c r="A826" s="8" t="s">
        <v>1620</v>
      </c>
      <c r="B826" s="8" t="s">
        <v>1621</v>
      </c>
      <c r="C826" s="9">
        <v>3967.85</v>
      </c>
    </row>
    <row r="827" spans="1:3" x14ac:dyDescent="0.3">
      <c r="A827" s="8" t="s">
        <v>1622</v>
      </c>
      <c r="B827" s="8" t="s">
        <v>1623</v>
      </c>
      <c r="C827" s="9">
        <v>2214</v>
      </c>
    </row>
    <row r="828" spans="1:3" x14ac:dyDescent="0.3">
      <c r="A828" s="8" t="s">
        <v>1624</v>
      </c>
      <c r="B828" s="8" t="s">
        <v>1625</v>
      </c>
      <c r="C828" s="9">
        <v>20090.900000000001</v>
      </c>
    </row>
    <row r="829" spans="1:3" x14ac:dyDescent="0.3">
      <c r="A829" s="8" t="s">
        <v>1626</v>
      </c>
      <c r="B829" s="8" t="s">
        <v>1627</v>
      </c>
      <c r="C829" s="9">
        <v>15450</v>
      </c>
    </row>
    <row r="830" spans="1:3" x14ac:dyDescent="0.3">
      <c r="A830" s="8" t="s">
        <v>1628</v>
      </c>
      <c r="B830" s="8" t="s">
        <v>1629</v>
      </c>
      <c r="C830" s="9">
        <v>1865.5</v>
      </c>
    </row>
    <row r="831" spans="1:3" x14ac:dyDescent="0.3">
      <c r="A831" s="8" t="s">
        <v>1630</v>
      </c>
      <c r="B831" s="8" t="s">
        <v>1631</v>
      </c>
      <c r="C831" s="9">
        <v>94500</v>
      </c>
    </row>
    <row r="832" spans="1:3" x14ac:dyDescent="0.3">
      <c r="A832" s="8" t="s">
        <v>1632</v>
      </c>
      <c r="B832" s="8" t="s">
        <v>1633</v>
      </c>
      <c r="C832" s="9">
        <v>1069</v>
      </c>
    </row>
    <row r="833" spans="1:3" x14ac:dyDescent="0.3">
      <c r="A833" s="8" t="s">
        <v>1634</v>
      </c>
      <c r="B833" s="8" t="s">
        <v>1635</v>
      </c>
      <c r="C833" s="9">
        <v>312</v>
      </c>
    </row>
    <row r="834" spans="1:3" x14ac:dyDescent="0.3">
      <c r="A834" s="8" t="s">
        <v>1636</v>
      </c>
      <c r="B834" s="8" t="s">
        <v>1637</v>
      </c>
      <c r="C834" s="9">
        <v>6536.46</v>
      </c>
    </row>
    <row r="835" spans="1:3" x14ac:dyDescent="0.3">
      <c r="A835" s="8" t="s">
        <v>1638</v>
      </c>
      <c r="B835" s="8" t="s">
        <v>1639</v>
      </c>
      <c r="C835" s="9">
        <v>93197.45</v>
      </c>
    </row>
    <row r="836" spans="1:3" x14ac:dyDescent="0.3">
      <c r="A836" s="8" t="s">
        <v>1640</v>
      </c>
      <c r="B836" s="8" t="s">
        <v>1641</v>
      </c>
      <c r="C836" s="9">
        <v>240652.17</v>
      </c>
    </row>
    <row r="837" spans="1:3" x14ac:dyDescent="0.3">
      <c r="A837" s="8" t="s">
        <v>1642</v>
      </c>
      <c r="B837" s="8" t="s">
        <v>1643</v>
      </c>
      <c r="C837" s="9">
        <v>719.82</v>
      </c>
    </row>
    <row r="838" spans="1:3" x14ac:dyDescent="0.3">
      <c r="A838" s="8" t="s">
        <v>1644</v>
      </c>
      <c r="B838" s="8" t="s">
        <v>1645</v>
      </c>
      <c r="C838" s="9">
        <v>29106033.969999999</v>
      </c>
    </row>
    <row r="839" spans="1:3" x14ac:dyDescent="0.3">
      <c r="A839" s="8" t="s">
        <v>1646</v>
      </c>
      <c r="B839" s="8" t="s">
        <v>1647</v>
      </c>
      <c r="C839" s="9">
        <v>20520.73</v>
      </c>
    </row>
    <row r="840" spans="1:3" x14ac:dyDescent="0.3">
      <c r="A840" s="8" t="s">
        <v>1648</v>
      </c>
      <c r="B840" s="8" t="s">
        <v>1649</v>
      </c>
      <c r="C840" s="9">
        <v>816</v>
      </c>
    </row>
    <row r="841" spans="1:3" x14ac:dyDescent="0.3">
      <c r="A841" s="8" t="s">
        <v>1650</v>
      </c>
      <c r="B841" s="8" t="s">
        <v>1651</v>
      </c>
      <c r="C841" s="9">
        <v>4500</v>
      </c>
    </row>
    <row r="842" spans="1:3" x14ac:dyDescent="0.3">
      <c r="A842" s="8" t="s">
        <v>1652</v>
      </c>
      <c r="B842" s="8" t="s">
        <v>1653</v>
      </c>
      <c r="C842" s="9">
        <v>388080.54</v>
      </c>
    </row>
    <row r="843" spans="1:3" x14ac:dyDescent="0.3">
      <c r="A843" s="8" t="s">
        <v>1654</v>
      </c>
      <c r="B843" s="8" t="s">
        <v>1655</v>
      </c>
      <c r="C843" s="9">
        <v>3000</v>
      </c>
    </row>
    <row r="844" spans="1:3" x14ac:dyDescent="0.3">
      <c r="A844" s="8" t="s">
        <v>1656</v>
      </c>
      <c r="B844" s="8" t="s">
        <v>1657</v>
      </c>
      <c r="C844" s="9">
        <v>334</v>
      </c>
    </row>
    <row r="845" spans="1:3" x14ac:dyDescent="0.3">
      <c r="A845" s="8" t="s">
        <v>1658</v>
      </c>
      <c r="B845" s="8" t="s">
        <v>1659</v>
      </c>
      <c r="C845" s="9">
        <v>14802.18</v>
      </c>
    </row>
    <row r="846" spans="1:3" x14ac:dyDescent="0.3">
      <c r="A846" s="8" t="s">
        <v>1660</v>
      </c>
      <c r="B846" s="8" t="s">
        <v>1661</v>
      </c>
      <c r="C846" s="9">
        <v>1386820.42</v>
      </c>
    </row>
    <row r="847" spans="1:3" x14ac:dyDescent="0.3">
      <c r="A847" s="8" t="s">
        <v>1662</v>
      </c>
      <c r="B847" s="8" t="s">
        <v>1663</v>
      </c>
      <c r="C847" s="9">
        <v>17223</v>
      </c>
    </row>
    <row r="848" spans="1:3" x14ac:dyDescent="0.3">
      <c r="A848" s="8" t="s">
        <v>1664</v>
      </c>
      <c r="B848" s="8" t="s">
        <v>1665</v>
      </c>
      <c r="C848" s="9">
        <v>110497.06</v>
      </c>
    </row>
    <row r="849" spans="1:3" x14ac:dyDescent="0.3">
      <c r="A849" s="8" t="s">
        <v>1666</v>
      </c>
      <c r="B849" s="8" t="s">
        <v>1667</v>
      </c>
      <c r="C849" s="9">
        <v>1062</v>
      </c>
    </row>
    <row r="850" spans="1:3" x14ac:dyDescent="0.3">
      <c r="A850" s="8" t="s">
        <v>1668</v>
      </c>
      <c r="B850" s="8" t="s">
        <v>1669</v>
      </c>
      <c r="C850" s="9">
        <v>452</v>
      </c>
    </row>
    <row r="851" spans="1:3" x14ac:dyDescent="0.3">
      <c r="A851" s="8" t="s">
        <v>1670</v>
      </c>
      <c r="B851" s="8" t="s">
        <v>1671</v>
      </c>
      <c r="C851" s="9">
        <v>1000</v>
      </c>
    </row>
    <row r="852" spans="1:3" x14ac:dyDescent="0.3">
      <c r="A852" s="8" t="s">
        <v>1672</v>
      </c>
      <c r="B852" s="8" t="s">
        <v>1673</v>
      </c>
      <c r="C852" s="9">
        <v>7669</v>
      </c>
    </row>
    <row r="853" spans="1:3" x14ac:dyDescent="0.3">
      <c r="A853" s="8" t="s">
        <v>1674</v>
      </c>
      <c r="B853" s="8" t="s">
        <v>1675</v>
      </c>
      <c r="C853" s="9">
        <v>120237.87</v>
      </c>
    </row>
    <row r="854" spans="1:3" x14ac:dyDescent="0.3">
      <c r="A854" s="8" t="s">
        <v>1676</v>
      </c>
      <c r="B854" s="8" t="s">
        <v>1677</v>
      </c>
      <c r="C854" s="9">
        <v>6547135.8700000001</v>
      </c>
    </row>
    <row r="855" spans="1:3" x14ac:dyDescent="0.3">
      <c r="A855" s="8" t="s">
        <v>1678</v>
      </c>
      <c r="B855" s="8" t="s">
        <v>1679</v>
      </c>
      <c r="C855" s="9">
        <v>19817.740000000002</v>
      </c>
    </row>
    <row r="856" spans="1:3" x14ac:dyDescent="0.3">
      <c r="A856" s="8" t="s">
        <v>1680</v>
      </c>
      <c r="B856" s="8" t="s">
        <v>1681</v>
      </c>
      <c r="C856" s="9">
        <v>8168</v>
      </c>
    </row>
    <row r="857" spans="1:3" x14ac:dyDescent="0.3">
      <c r="A857" s="8" t="s">
        <v>1682</v>
      </c>
      <c r="B857" s="8" t="s">
        <v>1683</v>
      </c>
      <c r="C857" s="9">
        <v>700000</v>
      </c>
    </row>
    <row r="858" spans="1:3" x14ac:dyDescent="0.3">
      <c r="B858" s="16" t="s">
        <v>13</v>
      </c>
      <c r="C858" s="10">
        <f>SUM(C638:C857)</f>
        <v>197194243.56999996</v>
      </c>
    </row>
    <row r="859" spans="1:3" x14ac:dyDescent="0.3">
      <c r="B859" s="16"/>
      <c r="C859" s="10"/>
    </row>
    <row r="860" spans="1:3" ht="41.4" customHeight="1" x14ac:dyDescent="0.3">
      <c r="A860" s="23" t="s">
        <v>21</v>
      </c>
      <c r="B860" s="23"/>
      <c r="C860" s="23"/>
    </row>
    <row r="862" spans="1:3" x14ac:dyDescent="0.3">
      <c r="A862" s="8" t="s">
        <v>1685</v>
      </c>
      <c r="B862" s="16"/>
      <c r="C862" s="10"/>
    </row>
    <row r="863" spans="1:3" x14ac:dyDescent="0.3">
      <c r="A863" s="8" t="s">
        <v>1684</v>
      </c>
      <c r="B863" s="16"/>
      <c r="C863" s="10"/>
    </row>
    <row r="864" spans="1:3" x14ac:dyDescent="0.3">
      <c r="A864" s="8"/>
      <c r="B864" s="16"/>
      <c r="C864" s="10"/>
    </row>
  </sheetData>
  <sortState ref="A250:C285">
    <sortCondition ref="B172:B207"/>
  </sortState>
  <mergeCells count="5">
    <mergeCell ref="A1:C1"/>
    <mergeCell ref="A2:C2"/>
    <mergeCell ref="A3:C3"/>
    <mergeCell ref="A5:B5"/>
    <mergeCell ref="A860:C860"/>
  </mergeCells>
  <pageMargins left="0.22" right="0.16" top="0.49" bottom="0.4" header="0.3" footer="0.3"/>
  <pageSetup orientation="portrait" r:id="rId1"/>
  <headerFooter>
    <oddHeader>&amp;R&amp;"Arial,Bold"&amp;10&amp;KFF0000This table was published on 4/7/17.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OCIO</dc:creator>
  <cp:lastModifiedBy>Administrator</cp:lastModifiedBy>
  <cp:lastPrinted>2017-03-23T19:52:23Z</cp:lastPrinted>
  <dcterms:created xsi:type="dcterms:W3CDTF">2014-05-14T15:43:15Z</dcterms:created>
  <dcterms:modified xsi:type="dcterms:W3CDTF">2017-04-06T14:19:40Z</dcterms:modified>
</cp:coreProperties>
</file>