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580"/>
  </bookViews>
  <sheets>
    <sheet name="IE Table 2" sheetId="1" r:id="rId1"/>
  </sheets>
  <definedNames>
    <definedName name="_xlnm.Print_Titles" localSheetId="0">'IE Table 2'!$5:$5</definedName>
  </definedName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<sst xmlns="http://schemas.openxmlformats.org/spreadsheetml/2006/main" count="109" uniqueCount="109">
  <si>
    <t>ID #</t>
  </si>
  <si>
    <t>Committee/Individual</t>
  </si>
  <si>
    <t>Amount</t>
  </si>
  <si>
    <t>Independent Expenditure Table 2</t>
  </si>
  <si>
    <t>Total</t>
  </si>
  <si>
    <t>from January 1, 2013 through June 30, 2013</t>
  </si>
  <si>
    <t>C00542779</t>
  </si>
  <si>
    <t>CE ACTION COMMITTEE</t>
  </si>
  <si>
    <t>C00486845</t>
  </si>
  <si>
    <t>LEAGUE OF CONSERVATION VOTERS VICTORY FUND</t>
  </si>
  <si>
    <t>C00494021</t>
  </si>
  <si>
    <t>CATHOLICVOTE.ORG CANDIDATE FUND</t>
  </si>
  <si>
    <t>C00543140</t>
  </si>
  <si>
    <t>NINETY NINE PERCENT; THE</t>
  </si>
  <si>
    <t>C00532812</t>
  </si>
  <si>
    <t>PROGRESSIVE USA VOTERS</t>
  </si>
  <si>
    <t>C00542456</t>
  </si>
  <si>
    <t>CONSERVATIVE STRIKEFORCE SUPER PAC</t>
  </si>
  <si>
    <t>C00492595</t>
  </si>
  <si>
    <t>PROGRESSIVE KICK INDEPENDENT EXPENDITURES</t>
  </si>
  <si>
    <t>C00489203</t>
  </si>
  <si>
    <t>UNITED MINE WORKERS OF AMERICA POWER PAC</t>
  </si>
  <si>
    <t>C00487470</t>
  </si>
  <si>
    <t>CLUB FOR GROWTH ACTION</t>
  </si>
  <si>
    <t>C00540591</t>
  </si>
  <si>
    <t>SOUTH FORWARD IE PAC</t>
  </si>
  <si>
    <t>C00508440</t>
  </si>
  <si>
    <t>HUMAN RIGHTS CAMPAIGN EQUALITY VOTES</t>
  </si>
  <si>
    <t>C00541524</t>
  </si>
  <si>
    <t>COASTAL CONSERVATIVE FUND</t>
  </si>
  <si>
    <t>C00542803</t>
  </si>
  <si>
    <t>COMMITTEE FOR A BETTER MASSACHUSETTS</t>
  </si>
  <si>
    <t>C00499020</t>
  </si>
  <si>
    <t>FREEDOMWORKS FOR AMERICA</t>
  </si>
  <si>
    <t>C00524181</t>
  </si>
  <si>
    <t>SENATE CONSERVATIVES ACTION</t>
  </si>
  <si>
    <t>C00515437</t>
  </si>
  <si>
    <t>ENVRIONMENTAL MAJORITY</t>
  </si>
  <si>
    <t>C00495028</t>
  </si>
  <si>
    <t>HOUSE MAJORITY PAC</t>
  </si>
  <si>
    <t>C00507517</t>
  </si>
  <si>
    <t>CREDO SUPERPAC</t>
  </si>
  <si>
    <t>C00523621</t>
  </si>
  <si>
    <t>SERVICE EMPLOYEES INTERNATIONAL UNION PEA-FEDERAL</t>
  </si>
  <si>
    <t>C00532705</t>
  </si>
  <si>
    <t>INDEPENDENCE USA PAC</t>
  </si>
  <si>
    <t>C00520825</t>
  </si>
  <si>
    <t>THE TEA PARTY LEADERSHIP FUND</t>
  </si>
  <si>
    <t>C00483040</t>
  </si>
  <si>
    <t>BUSINESS LEADERS FOR THE ADVANCEMENT OF SPACE TECHNOLOGY PAC</t>
  </si>
  <si>
    <t>C00457291</t>
  </si>
  <si>
    <t>THE CONSERVATIVE STRIKEFORCE</t>
  </si>
  <si>
    <t>C00419242</t>
  </si>
  <si>
    <t>TEXAS RIGHT TO LIFE POLITICAL ACTION C</t>
  </si>
  <si>
    <t>C00495010</t>
  </si>
  <si>
    <t>CONSERVATIVE CAMPAIGN COMMITTEE</t>
  </si>
  <si>
    <t>C00111278</t>
  </si>
  <si>
    <t>NATIONAL RIGHT TO LIFE POLITICAL ACTION COMMITTEE</t>
  </si>
  <si>
    <t>C00252940</t>
  </si>
  <si>
    <t>LEAGUE OF CONSERVATION VOTERS ACTION FUND</t>
  </si>
  <si>
    <t>C00004036</t>
  </si>
  <si>
    <t>SEIU COPE (SERVICE EMPLOYEES INTERNATIONAL UNION COMMITTEE ON POLITICAL EDUCATION)</t>
  </si>
  <si>
    <t>C00089839</t>
  </si>
  <si>
    <t>MISSOURI FARM BUREAU FARM PAC, SOUTHEAST DISTRICT</t>
  </si>
  <si>
    <t>C00455444</t>
  </si>
  <si>
    <t>AMERICANS IN CONTACT PAC</t>
  </si>
  <si>
    <t>C00135368</t>
  </si>
  <si>
    <t>SIERRA CLUB POLITICAL COMMITTEE</t>
  </si>
  <si>
    <t>C00029447</t>
  </si>
  <si>
    <t>INTERNATIONAL ASSOCIATION OF FIREFIGHTERS INTERESTED IN REGISTRATION AND EDUCATION PAC</t>
  </si>
  <si>
    <t>C00448696</t>
  </si>
  <si>
    <t>SENATE CONSERVATIVES FUND</t>
  </si>
  <si>
    <t>C00353227</t>
  </si>
  <si>
    <t>FREEDOMWORKS INC POLITICAL ACTION COMMITTEE</t>
  </si>
  <si>
    <t>C00432260</t>
  </si>
  <si>
    <t>CLUB FOR GROWTH PAC</t>
  </si>
  <si>
    <t>C00042366</t>
  </si>
  <si>
    <t>DEMOCRATIC SENATORIAL CAMPAIGN COMMITTEE</t>
  </si>
  <si>
    <t>C00042622</t>
  </si>
  <si>
    <t>MASSACHUSETTS REPUBLICAN PARTY</t>
  </si>
  <si>
    <t>C00000935</t>
  </si>
  <si>
    <t>DEMOCRATIC CONGRESSIONAL CAMPAIGN COMMITTEE</t>
  </si>
  <si>
    <t>C00216614</t>
  </si>
  <si>
    <t>DEMOCRATIC PARTY COMMITTEE ABROAD</t>
  </si>
  <si>
    <t>C90004185</t>
  </si>
  <si>
    <t>NARAL Pro-Choice America</t>
  </si>
  <si>
    <t>C90005471</t>
  </si>
  <si>
    <t>Planned Parenthood Action Fund Inc.</t>
  </si>
  <si>
    <t>C90005786</t>
  </si>
  <si>
    <t>LEAGUE OF CONSERVATION VOTERS INC</t>
  </si>
  <si>
    <t>C90010620</t>
  </si>
  <si>
    <t>VOTEVETS.ORG ACTION FUND</t>
  </si>
  <si>
    <t>C90011115</t>
  </si>
  <si>
    <t>INDEPENDENT WOMEN'S VOICE</t>
  </si>
  <si>
    <t>C90011685</t>
  </si>
  <si>
    <t>THE 60 PLUS ASSOCIATION</t>
  </si>
  <si>
    <t>C90012089</t>
  </si>
  <si>
    <t>USACTION</t>
  </si>
  <si>
    <t>C90012956</t>
  </si>
  <si>
    <t>PATRIOT MAJORITY USA</t>
  </si>
  <si>
    <t>C90013624</t>
  </si>
  <si>
    <t>HISPANIC LEADERSHIP FUND</t>
  </si>
  <si>
    <t>C90014580</t>
  </si>
  <si>
    <t>350.ORG ACTION FUND</t>
  </si>
  <si>
    <t>C90014606</t>
  </si>
  <si>
    <t>FREEDOMWORKS INC.</t>
  </si>
  <si>
    <t>C90014614</t>
  </si>
  <si>
    <t>SCHROEDER, DANIEL MICHAEL</t>
  </si>
  <si>
    <t>Committees and Persons Reporting Independent Expenditures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</si>
</sst>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&quot;$&quot;#,##0.0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8" fontId="0" fillId="0" borderId="0" xfId="0" applyNumberFormat="1"/>
    <xf numFmtId="164" fontId="0" fillId="0" borderId="1" xfId="0" applyNumberFormat="1" applyBorder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workbookViewId="0">
      <selection activeCell="A2" sqref="A2:C2"/>
    </sheetView>
  </sheetViews>
  <sheetFormatPr defaultRowHeight="15"/>
  <cols>
    <col min="1" max="1" width="10.28515625" bestFit="1" customWidth="1"/>
    <col min="2" max="2" width="103" customWidth="1"/>
    <col min="3" max="3" width="14.85546875" style="11" bestFit="1" customWidth="1"/>
    <col min="4" max="4" width="12.140625" bestFit="1" customWidth="1"/>
    <col min="5" max="5" width="12.7109375" bestFit="1" customWidth="1"/>
  </cols>
  <sheetData>
    <row r="1" spans="1:5">
      <c r="A1" s="15" t="s">
        <v>3</v>
      </c>
      <c r="B1" s="15"/>
      <c r="C1" s="15"/>
    </row>
    <row r="2" spans="1:5">
      <c r="A2" s="16" t="s">
        <v>108</v>
      </c>
      <c r="B2" s="16"/>
      <c r="C2" s="16"/>
    </row>
    <row r="3" spans="1:5">
      <c r="A3" s="16" t="s">
        <v>5</v>
      </c>
      <c r="B3" s="16"/>
      <c r="C3" s="16"/>
    </row>
    <row r="4" spans="1:5">
      <c r="A4" s="1"/>
      <c r="B4" s="2"/>
      <c r="C4" s="10"/>
    </row>
    <row r="5" spans="1:5">
      <c r="A5" s="5" t="s">
        <v>0</v>
      </c>
      <c r="B5" s="6" t="s">
        <v>1</v>
      </c>
      <c r="C5" s="7" t="s">
        <v>2</v>
      </c>
    </row>
    <row r="6" spans="1:5">
      <c r="A6" s="8" t="s">
        <v>44</v>
      </c>
      <c r="B6" s="8" t="s">
        <v>45</v>
      </c>
      <c r="C6" s="13">
        <v>2237486.63</v>
      </c>
    </row>
    <row r="7" spans="1:5">
      <c r="A7" s="8" t="s">
        <v>80</v>
      </c>
      <c r="B7" s="8" t="s">
        <v>81</v>
      </c>
      <c r="C7" s="13">
        <v>926725.87</v>
      </c>
    </row>
    <row r="8" spans="1:5">
      <c r="A8" s="8" t="s">
        <v>88</v>
      </c>
      <c r="B8" s="8" t="s">
        <v>89</v>
      </c>
      <c r="C8" s="13">
        <v>807605.94</v>
      </c>
    </row>
    <row r="9" spans="1:5">
      <c r="A9" s="8" t="s">
        <v>6</v>
      </c>
      <c r="B9" s="8" t="s">
        <v>7</v>
      </c>
      <c r="C9" s="13">
        <v>756587.32</v>
      </c>
    </row>
    <row r="10" spans="1:5">
      <c r="A10" s="8" t="s">
        <v>76</v>
      </c>
      <c r="B10" s="8" t="s">
        <v>77</v>
      </c>
      <c r="C10" s="13">
        <v>695848.02</v>
      </c>
      <c r="E10" s="11"/>
    </row>
    <row r="11" spans="1:5">
      <c r="A11" s="8" t="s">
        <v>60</v>
      </c>
      <c r="B11" s="8" t="s">
        <v>61</v>
      </c>
      <c r="C11" s="13">
        <v>629286.25</v>
      </c>
    </row>
    <row r="12" spans="1:5">
      <c r="A12" s="8" t="s">
        <v>98</v>
      </c>
      <c r="B12" s="8" t="s">
        <v>99</v>
      </c>
      <c r="C12" s="13">
        <v>544581.19999999995</v>
      </c>
    </row>
    <row r="13" spans="1:5">
      <c r="A13" s="8" t="s">
        <v>38</v>
      </c>
      <c r="B13" s="8" t="s">
        <v>39</v>
      </c>
      <c r="C13" s="13">
        <v>476925.94</v>
      </c>
    </row>
    <row r="14" spans="1:5">
      <c r="A14" s="8" t="s">
        <v>8</v>
      </c>
      <c r="B14" s="8" t="s">
        <v>9</v>
      </c>
      <c r="C14" s="13">
        <v>363662.31</v>
      </c>
    </row>
    <row r="15" spans="1:5">
      <c r="A15" s="8" t="s">
        <v>34</v>
      </c>
      <c r="B15" s="8" t="s">
        <v>35</v>
      </c>
      <c r="C15" s="13">
        <v>319796.52</v>
      </c>
    </row>
    <row r="16" spans="1:5">
      <c r="A16" s="8" t="s">
        <v>78</v>
      </c>
      <c r="B16" s="8" t="s">
        <v>79</v>
      </c>
      <c r="C16" s="13">
        <v>192690.88</v>
      </c>
    </row>
    <row r="17" spans="1:5">
      <c r="A17" s="8" t="s">
        <v>22</v>
      </c>
      <c r="B17" s="8" t="s">
        <v>23</v>
      </c>
      <c r="C17" s="13">
        <v>191384.67</v>
      </c>
    </row>
    <row r="18" spans="1:5">
      <c r="A18" s="8" t="s">
        <v>92</v>
      </c>
      <c r="B18" s="8" t="s">
        <v>93</v>
      </c>
      <c r="C18" s="13">
        <v>160287.31</v>
      </c>
    </row>
    <row r="19" spans="1:5">
      <c r="A19" s="8" t="s">
        <v>12</v>
      </c>
      <c r="B19" s="8" t="s">
        <v>13</v>
      </c>
      <c r="C19" s="13">
        <v>149859.42000000001</v>
      </c>
    </row>
    <row r="20" spans="1:5">
      <c r="A20" s="8" t="s">
        <v>42</v>
      </c>
      <c r="B20" s="8" t="s">
        <v>43</v>
      </c>
      <c r="C20" s="13">
        <v>136384.43</v>
      </c>
    </row>
    <row r="21" spans="1:5">
      <c r="A21" s="8" t="s">
        <v>68</v>
      </c>
      <c r="B21" s="8" t="s">
        <v>69</v>
      </c>
      <c r="C21" s="13">
        <v>87306.68</v>
      </c>
    </row>
    <row r="22" spans="1:5">
      <c r="A22" s="8" t="s">
        <v>30</v>
      </c>
      <c r="B22" s="8" t="s">
        <v>31</v>
      </c>
      <c r="C22" s="13">
        <v>76902</v>
      </c>
    </row>
    <row r="23" spans="1:5">
      <c r="A23" s="8" t="s">
        <v>86</v>
      </c>
      <c r="B23" s="8" t="s">
        <v>87</v>
      </c>
      <c r="C23" s="13">
        <v>76796.240000000005</v>
      </c>
      <c r="E23" s="3"/>
    </row>
    <row r="24" spans="1:5">
      <c r="A24" s="8" t="s">
        <v>70</v>
      </c>
      <c r="B24" s="8" t="s">
        <v>71</v>
      </c>
      <c r="C24" s="13">
        <v>61750.64</v>
      </c>
    </row>
    <row r="25" spans="1:5">
      <c r="A25" s="8" t="s">
        <v>84</v>
      </c>
      <c r="B25" s="8" t="s">
        <v>85</v>
      </c>
      <c r="C25" s="13">
        <v>59538.97</v>
      </c>
    </row>
    <row r="26" spans="1:5">
      <c r="A26" s="8" t="s">
        <v>102</v>
      </c>
      <c r="B26" s="8" t="s">
        <v>103</v>
      </c>
      <c r="C26" s="13">
        <v>49985.31</v>
      </c>
    </row>
    <row r="27" spans="1:5">
      <c r="A27" s="8" t="s">
        <v>90</v>
      </c>
      <c r="B27" s="8" t="s">
        <v>91</v>
      </c>
      <c r="C27" s="13">
        <v>48656.1</v>
      </c>
    </row>
    <row r="28" spans="1:5">
      <c r="A28" s="8" t="s">
        <v>100</v>
      </c>
      <c r="B28" s="8" t="s">
        <v>101</v>
      </c>
      <c r="C28" s="13">
        <v>48145.09</v>
      </c>
      <c r="D28" s="3"/>
      <c r="E28" s="3"/>
    </row>
    <row r="29" spans="1:5">
      <c r="A29" s="8" t="s">
        <v>40</v>
      </c>
      <c r="B29" s="8" t="s">
        <v>41</v>
      </c>
      <c r="C29" s="13">
        <v>44320.25</v>
      </c>
    </row>
    <row r="30" spans="1:5">
      <c r="A30" s="8" t="s">
        <v>66</v>
      </c>
      <c r="B30" s="8" t="s">
        <v>67</v>
      </c>
      <c r="C30" s="13">
        <v>43358.54</v>
      </c>
    </row>
    <row r="31" spans="1:5">
      <c r="A31" s="8" t="s">
        <v>14</v>
      </c>
      <c r="B31" s="8" t="s">
        <v>15</v>
      </c>
      <c r="C31" s="13">
        <v>32382</v>
      </c>
    </row>
    <row r="32" spans="1:5">
      <c r="A32" s="8" t="s">
        <v>18</v>
      </c>
      <c r="B32" s="8" t="s">
        <v>19</v>
      </c>
      <c r="C32" s="13">
        <v>27510</v>
      </c>
    </row>
    <row r="33" spans="1:3">
      <c r="A33" s="8" t="s">
        <v>50</v>
      </c>
      <c r="B33" s="8" t="s">
        <v>51</v>
      </c>
      <c r="C33" s="13">
        <v>26975</v>
      </c>
    </row>
    <row r="34" spans="1:3">
      <c r="A34" s="8" t="s">
        <v>54</v>
      </c>
      <c r="B34" s="8" t="s">
        <v>55</v>
      </c>
      <c r="C34" s="13">
        <v>55861.120000000003</v>
      </c>
    </row>
    <row r="35" spans="1:3">
      <c r="A35" s="8" t="s">
        <v>24</v>
      </c>
      <c r="B35" s="8" t="s">
        <v>25</v>
      </c>
      <c r="C35" s="13">
        <v>16003.25</v>
      </c>
    </row>
    <row r="36" spans="1:3">
      <c r="A36" s="8" t="s">
        <v>16</v>
      </c>
      <c r="B36" s="8" t="s">
        <v>17</v>
      </c>
      <c r="C36" s="13">
        <v>12295.24</v>
      </c>
    </row>
    <row r="37" spans="1:3">
      <c r="A37" s="8" t="s">
        <v>28</v>
      </c>
      <c r="B37" s="8" t="s">
        <v>29</v>
      </c>
      <c r="C37" s="13">
        <v>11925</v>
      </c>
    </row>
    <row r="38" spans="1:3">
      <c r="A38" s="8" t="s">
        <v>36</v>
      </c>
      <c r="B38" s="8" t="s">
        <v>37</v>
      </c>
      <c r="C38" s="13">
        <v>9121.5</v>
      </c>
    </row>
    <row r="39" spans="1:3">
      <c r="A39" s="8" t="s">
        <v>104</v>
      </c>
      <c r="B39" s="8" t="s">
        <v>105</v>
      </c>
      <c r="C39" s="13">
        <v>7197.71</v>
      </c>
    </row>
    <row r="40" spans="1:3">
      <c r="A40" s="8" t="s">
        <v>56</v>
      </c>
      <c r="B40" s="8" t="s">
        <v>57</v>
      </c>
      <c r="C40" s="13">
        <v>5961.61</v>
      </c>
    </row>
    <row r="41" spans="1:3">
      <c r="A41" s="8" t="s">
        <v>58</v>
      </c>
      <c r="B41" s="8" t="s">
        <v>59</v>
      </c>
      <c r="C41" s="13">
        <v>4940.79</v>
      </c>
    </row>
    <row r="42" spans="1:3">
      <c r="A42" s="8" t="s">
        <v>96</v>
      </c>
      <c r="B42" s="8" t="s">
        <v>97</v>
      </c>
      <c r="C42" s="13">
        <v>4008</v>
      </c>
    </row>
    <row r="43" spans="1:3">
      <c r="A43" s="8" t="s">
        <v>46</v>
      </c>
      <c r="B43" s="8" t="s">
        <v>47</v>
      </c>
      <c r="C43" s="13">
        <v>3000</v>
      </c>
    </row>
    <row r="44" spans="1:3">
      <c r="A44" s="8" t="s">
        <v>62</v>
      </c>
      <c r="B44" s="8" t="s">
        <v>63</v>
      </c>
      <c r="C44" s="13">
        <v>2967</v>
      </c>
    </row>
    <row r="45" spans="1:3">
      <c r="A45" s="8" t="s">
        <v>72</v>
      </c>
      <c r="B45" s="8" t="s">
        <v>73</v>
      </c>
      <c r="C45" s="13">
        <v>2885.95</v>
      </c>
    </row>
    <row r="46" spans="1:3">
      <c r="A46" s="8" t="s">
        <v>94</v>
      </c>
      <c r="B46" s="8" t="s">
        <v>95</v>
      </c>
      <c r="C46" s="13">
        <v>2651.17</v>
      </c>
    </row>
    <row r="47" spans="1:3">
      <c r="A47" s="8" t="s">
        <v>64</v>
      </c>
      <c r="B47" s="8" t="s">
        <v>65</v>
      </c>
      <c r="C47" s="13">
        <v>1639.4</v>
      </c>
    </row>
    <row r="48" spans="1:3">
      <c r="A48" s="8" t="s">
        <v>10</v>
      </c>
      <c r="B48" s="8" t="s">
        <v>11</v>
      </c>
      <c r="C48" s="13">
        <v>837.85</v>
      </c>
    </row>
    <row r="49" spans="1:5">
      <c r="A49" s="8" t="s">
        <v>106</v>
      </c>
      <c r="B49" s="8" t="s">
        <v>107</v>
      </c>
      <c r="C49" s="13">
        <v>709.66</v>
      </c>
    </row>
    <row r="50" spans="1:5">
      <c r="A50" s="8" t="s">
        <v>48</v>
      </c>
      <c r="B50" s="8" t="s">
        <v>49</v>
      </c>
      <c r="C50" s="13">
        <v>500</v>
      </c>
      <c r="E50" s="3"/>
    </row>
    <row r="51" spans="1:5">
      <c r="A51" s="8" t="s">
        <v>52</v>
      </c>
      <c r="B51" s="8" t="s">
        <v>53</v>
      </c>
      <c r="C51" s="13">
        <v>327.43</v>
      </c>
    </row>
    <row r="52" spans="1:5">
      <c r="A52" s="8" t="s">
        <v>82</v>
      </c>
      <c r="B52" s="8" t="s">
        <v>83</v>
      </c>
      <c r="C52" s="13">
        <v>295.04000000000002</v>
      </c>
      <c r="D52" s="9"/>
    </row>
    <row r="53" spans="1:5">
      <c r="A53" s="8" t="s">
        <v>20</v>
      </c>
      <c r="B53" s="8" t="s">
        <v>21</v>
      </c>
      <c r="C53" s="13">
        <v>187.5</v>
      </c>
    </row>
    <row r="54" spans="1:5">
      <c r="A54" s="8" t="s">
        <v>74</v>
      </c>
      <c r="B54" s="8" t="s">
        <v>75</v>
      </c>
      <c r="C54" s="13">
        <v>83.34</v>
      </c>
    </row>
    <row r="55" spans="1:5">
      <c r="A55" s="8" t="s">
        <v>26</v>
      </c>
      <c r="B55" s="8" t="s">
        <v>27</v>
      </c>
      <c r="C55" s="13">
        <v>50</v>
      </c>
    </row>
    <row r="56" spans="1:5">
      <c r="A56" s="8" t="s">
        <v>32</v>
      </c>
      <c r="B56" s="8" t="s">
        <v>33</v>
      </c>
      <c r="C56" s="13">
        <v>-8081.55</v>
      </c>
    </row>
    <row r="58" spans="1:5">
      <c r="B58" s="4" t="s">
        <v>4</v>
      </c>
      <c r="C58" s="14">
        <f>SUM(C6:C57)</f>
        <v>9408106.5399999954</v>
      </c>
    </row>
    <row r="59" spans="1:5">
      <c r="C59" s="3"/>
    </row>
    <row r="93" spans="5:5">
      <c r="E93" s="11"/>
    </row>
    <row r="100" spans="4:5">
      <c r="D100" s="3"/>
      <c r="E100" s="3"/>
    </row>
    <row r="147" spans="5:5">
      <c r="E147" s="3"/>
    </row>
    <row r="274" spans="4:5">
      <c r="D274" s="3"/>
      <c r="E274" s="3"/>
    </row>
    <row r="276" spans="4:5">
      <c r="E276" s="12"/>
    </row>
  </sheetData>
  <sortState ref="A6:C56">
    <sortCondition descending="1" ref="C6:C56"/>
    <sortCondition ref="B6:B56"/>
  </sortState>
  <mergeCells count="3">
    <mergeCell ref="A1:C1"/>
    <mergeCell ref="A2:C2"/>
    <mergeCell ref="A3:C3"/>
  </mergeCells>
  <pageMargins left="0.43" right="0.36" top="0.48" bottom="0.4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Table 2</vt:lpstr>
      <vt:lpstr>'IE Table 2'!Print_Titles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2013-09-09T15:38:04Z</cp:lastPrinted>
  <dcterms:created xsi:type="dcterms:W3CDTF">2012-04-13T02:04:29Z</dcterms:created>
  <dcterms:modified xsi:type="dcterms:W3CDTF">2013-09-09T15:48:45Z</dcterms:modified>
</cp:coreProperties>
</file>