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9320" windowHeight="9915"/>
  </bookViews>
  <sheets>
    <sheet name="Sheet1" sheetId="1" r:id="rId1"/>
  </sheets>
  <definedNames>
    <definedName name="_xlnm.Print_Area" localSheetId="0">Sheet1!$A$1:$C$329</definedName>
  </definedNames>
  <calcPr calcId="125725"/>
</workbook>
</file>

<file path=xl/calcChain.xml><?xml version="1.0" encoding="utf-8"?>
<calcChain xmlns="http://schemas.openxmlformats.org/spreadsheetml/2006/main">
  <c r="C324" i="1"/>
  <c r="C246"/>
  <c r="C113"/>
  <c r="C93"/>
  <c r="C260"/>
  <c r="C11"/>
</calcChain>
</file>

<file path=xl/sharedStrings.xml><?xml version="1.0" encoding="utf-8"?>
<sst xmlns="http://schemas.openxmlformats.org/spreadsheetml/2006/main" count="630" uniqueCount="605">
  <si>
    <t>ID #</t>
  </si>
  <si>
    <t>Amount</t>
  </si>
  <si>
    <t>Independent Expenditure Totals by Committee and Filer Type</t>
  </si>
  <si>
    <t>Total Independent Expenditures</t>
  </si>
  <si>
    <r>
      <t>Independent Expenditure Table 1</t>
    </r>
    <r>
      <rPr>
        <b/>
        <sz val="10"/>
        <color theme="1"/>
        <rFont val="Arial"/>
        <family val="2"/>
      </rPr>
      <t>*</t>
    </r>
  </si>
  <si>
    <t>Total PAC</t>
  </si>
  <si>
    <t>Total Party Committee</t>
  </si>
  <si>
    <t>Total Independent Expenditure-Only Political Committee</t>
  </si>
  <si>
    <t>Total Political Committee with Non-Contribution Account</t>
  </si>
  <si>
    <t>Political Action Committee (PAC)**</t>
  </si>
  <si>
    <t>Party Committee</t>
  </si>
  <si>
    <t>Independent Expenditure-Only Political Committee</t>
  </si>
  <si>
    <t>Political Committee with Non-Contribution Account</t>
  </si>
  <si>
    <t>Total Persons Other than Political Committees</t>
  </si>
  <si>
    <t>Persons Other than Political Committees</t>
  </si>
  <si>
    <t>*This table displays the sums of independent expenditures using overall summay totals, as disclosed by committees and filers in regular, periodic reports. This table is the basis for the data in the first paragraph of the Independent Expenditure section of the press release. Independent Expenditure Table 2 captures totals based on itemized transactions reported in Independent Expenditure filings.</t>
  </si>
  <si>
    <t>**The Political Action Committee (PAC) total excludes amounts for Independent Expenditure-Only Political Committees and Political Committees with Non-Contribution Accounts because these committee types are represented in this table as separate line items.</t>
  </si>
  <si>
    <t>PAC Independent Expenditures**</t>
  </si>
  <si>
    <t>Party Independent Expenditures</t>
  </si>
  <si>
    <t>Political Committees with Non-Contribution Accounts</t>
  </si>
  <si>
    <t>Independent Expenditure-Only Political Committees</t>
  </si>
  <si>
    <t>Independent Expenditures Reported by Persons other than Political Committees</t>
  </si>
  <si>
    <t>January 1, 2013 through June 30, 2014</t>
  </si>
  <si>
    <t>C00348540</t>
  </si>
  <si>
    <t>1199 SERVICE EMPLOYEES INT'L UNION FEDERAL POLITICAL ACTION FUND</t>
  </si>
  <si>
    <t>C00346015</t>
  </si>
  <si>
    <t>80-20 NATIONAL ASIAN AMERICAN PAC</t>
  </si>
  <si>
    <t>C00001461</t>
  </si>
  <si>
    <t>ALASKA STATE MEDICAL ASSOCIATION POLITICAL ACTION COMMITTEE (ALPAC)</t>
  </si>
  <si>
    <t>C00235861</t>
  </si>
  <si>
    <t>ALLEN COUNTY RIGHT TO LIFE INC POLITICAL ACTION COMMITTEE</t>
  </si>
  <si>
    <t>C00493221</t>
  </si>
  <si>
    <t>ALLEN WEST GUARDIAN FUND</t>
  </si>
  <si>
    <t>C00343459</t>
  </si>
  <si>
    <t>AMERICAN COLLEGE OF RADIOLOGY ASSOCIATION POLITICAL ACTION COMMITTEE</t>
  </si>
  <si>
    <t>C00011114</t>
  </si>
  <si>
    <t>AMERICAN FEDERATION OF STATE COUNTY &amp; MUNICIPAL EMPLOYEES  P E O P L E</t>
  </si>
  <si>
    <t>C00449926</t>
  </si>
  <si>
    <t>AMERICAN FUTURE FUND POLITICAL ACTION</t>
  </si>
  <si>
    <t>C00106146</t>
  </si>
  <si>
    <t>AMERICAN HOSPITAL ASSOCIATION PAC</t>
  </si>
  <si>
    <t>C00255752</t>
  </si>
  <si>
    <t>AMERICAN SOCIETY OF ANESTHESIOLOGISTS POLITICAL ACTION COMMITTEE</t>
  </si>
  <si>
    <t>C00455444</t>
  </si>
  <si>
    <t>AMERICANS IN CONTACT PAC</t>
  </si>
  <si>
    <t>C00300921</t>
  </si>
  <si>
    <t>BLACK AMERICA'S POLITICAL ACTION COMMITTEE</t>
  </si>
  <si>
    <t>C00427617</t>
  </si>
  <si>
    <t>BLUE AMERICA PAC</t>
  </si>
  <si>
    <t>C00483040</t>
  </si>
  <si>
    <t>BUSINESS LEADERS FOR THE ADVANCEMENT OF SPACE TECHNOLOGY PAC</t>
  </si>
  <si>
    <t>C00491985</t>
  </si>
  <si>
    <t>CAJUN POLITICAL ACTION COMMITTEE (CAJUNPAC)</t>
  </si>
  <si>
    <t>C00228122</t>
  </si>
  <si>
    <t>CALIFORNIA PRO LIFE COUNCIL INC POLITICAL ACTION COMMITTEE</t>
  </si>
  <si>
    <t>C00325076</t>
  </si>
  <si>
    <t>CAMPAIGN FOR WORKING FAMILIES</t>
  </si>
  <si>
    <t>C00295527</t>
  </si>
  <si>
    <t>CITIZENS UNITED POLITICAL VICTORY FUND</t>
  </si>
  <si>
    <t>C00432260</t>
  </si>
  <si>
    <t>CLUB FOR GROWTH PAC</t>
  </si>
  <si>
    <t>C00553073</t>
  </si>
  <si>
    <t>COIN PAC</t>
  </si>
  <si>
    <t>C00495010</t>
  </si>
  <si>
    <t>CONSERVATIVE CAMPAIGN COMMITTEE</t>
  </si>
  <si>
    <t>C00007880</t>
  </si>
  <si>
    <t>CULAC THE PAC OF CREDIT UNION NATIONAL ASSOCIATION</t>
  </si>
  <si>
    <t>C00032979</t>
  </si>
  <si>
    <t>D.R.I.V.E. DEMOCRAT, REPUBLICAN, INDEPENDENT VOTER EDUCATION (THE PAC OF THE INTERNATIONAL BROTHERHOOD OF TEAMSTERS)</t>
  </si>
  <si>
    <t>C00380659</t>
  </si>
  <si>
    <t>DALLAS-FT WORTH ASSOCIATION OF MORTGAGE BROKERS POLITICAL ACTION COMMITTEE</t>
  </si>
  <si>
    <t>C00169441</t>
  </si>
  <si>
    <t>DICKIE, MCCAMEY &amp; CHILCOTE, PC POLITICAL ACTION COMMITTEE</t>
  </si>
  <si>
    <t>C00442897</t>
  </si>
  <si>
    <t>EQUALITY CINCINNATI POLITICAL ACTION COMMITTEE</t>
  </si>
  <si>
    <t>C00262923</t>
  </si>
  <si>
    <t>FEDERAL INDEPENDENT CAMPAIGN COMMITTEE</t>
  </si>
  <si>
    <t>C00401786</t>
  </si>
  <si>
    <t>FREEDOM'S DEFENSE FUND</t>
  </si>
  <si>
    <t>C00533992</t>
  </si>
  <si>
    <t>FREEDOMS DEFENSE SUPERFUND</t>
  </si>
  <si>
    <t>C00353227</t>
  </si>
  <si>
    <t>FREEDOMWORKS INC POLITICAL ACTION COMMITTEE</t>
  </si>
  <si>
    <t>C00528406</t>
  </si>
  <si>
    <t>FRIENDS OF CORN - PAC</t>
  </si>
  <si>
    <t>C00297531</t>
  </si>
  <si>
    <t>GOVERNMENT IS NOT GOD</t>
  </si>
  <si>
    <t>C00354605</t>
  </si>
  <si>
    <t>GRASS ROOTS NORTH CAROLINA/FORUM FOR FIREARMS EDUC POL VICTORY FUND</t>
  </si>
  <si>
    <t>C00278101</t>
  </si>
  <si>
    <t>GUN OWNERS OF AMERICA, INC. POLITICAL VICTORY FUND</t>
  </si>
  <si>
    <t>C00235853</t>
  </si>
  <si>
    <t>HUMAN RIGHTS CAMPAIGN PAC</t>
  </si>
  <si>
    <t>C00029447</t>
  </si>
  <si>
    <t>INTERNATIONAL ASSOCIATION OF FIREFIGHTERS INTERESTED IN REGISTRATION AND EDUCATION PAC</t>
  </si>
  <si>
    <t>C00162818</t>
  </si>
  <si>
    <t>INTERNATIONAL BROTHERHOOD OF ELECTRICAL WORKERS LOCAL 98 COMMITTEE ON POLITICAL EDUCATION</t>
  </si>
  <si>
    <t>C00423731</t>
  </si>
  <si>
    <t>INTERNATIONAL UNION OF OPERATING ENGINEERS LOCAL 139</t>
  </si>
  <si>
    <t>C00320432</t>
  </si>
  <si>
    <t>IRISH AMERICAN DEMOCRATS</t>
  </si>
  <si>
    <t>C00252940</t>
  </si>
  <si>
    <t>LEAGUE OF CONSERVATION VOTERS ACTION FUND</t>
  </si>
  <si>
    <t>C00298000</t>
  </si>
  <si>
    <t>MADISON PROJECT INC.</t>
  </si>
  <si>
    <t>C00128520</t>
  </si>
  <si>
    <t>MASSACHUSETTS CITIZENS FOR LIFE POLITICAL ACTION COMMITTEE</t>
  </si>
  <si>
    <t>C00300236</t>
  </si>
  <si>
    <t>MID-ATLANTIC PROGRESSIVE LEADERSHIP COMMITTEE</t>
  </si>
  <si>
    <t>C00487611</t>
  </si>
  <si>
    <t>MISSISSIPPI VOTER INFOMATION PROVIDERS MS VIP PAC</t>
  </si>
  <si>
    <t>C00476952</t>
  </si>
  <si>
    <t>MISSOURI BROADCASTERS ASSOCIATION - FEDERAL PAC</t>
  </si>
  <si>
    <t>C00089839</t>
  </si>
  <si>
    <t>MISSOURI FARM BUREAU FARM PAC, SOUTHEAST DISTRICT</t>
  </si>
  <si>
    <t>C00157958</t>
  </si>
  <si>
    <t>MISSOURI RIGHT TO LIFE FEDERAL POLITICAL ACTION COMMITTEE</t>
  </si>
  <si>
    <t>C00493262</t>
  </si>
  <si>
    <t>MONTANA HUNTERS AND ANGLERS LEADERSHIP FUND</t>
  </si>
  <si>
    <t>C00341396</t>
  </si>
  <si>
    <t>MOVEON.ORG POLITICAL ACTION</t>
  </si>
  <si>
    <t>C00481200</t>
  </si>
  <si>
    <t>NATIONAL ASSOCIATION FOR GUN RIGHTS INC PAC</t>
  </si>
  <si>
    <t>C00172296</t>
  </si>
  <si>
    <t>NATIONAL COMMITTEE TO PRESERVE SOCIAL SECURITY &amp; MEDICARE PAC</t>
  </si>
  <si>
    <t>C00053553</t>
  </si>
  <si>
    <t>NATIONAL RIFLE ASSOCIATION OF AMERICA POLITICAL VICTORY FUND</t>
  </si>
  <si>
    <t>C00111278</t>
  </si>
  <si>
    <t>NATIONAL RIGHT TO LIFE POLITICAL ACTION COMMITTEE</t>
  </si>
  <si>
    <t>C00260331</t>
  </si>
  <si>
    <t>NEW JERSEY RIGHT TO  LIFE COMMITTEE FEDERAL PAC</t>
  </si>
  <si>
    <t>C00105080</t>
  </si>
  <si>
    <t>NEW YORK STATE RIGHT TO LIFE COMMITTEE INC POLITICAL ACTION COMMITTEE</t>
  </si>
  <si>
    <t>C00454074</t>
  </si>
  <si>
    <t>OUR COUNTRY DESERVES BETTER PAC - TEAPARTYEXPRESS.ORG</t>
  </si>
  <si>
    <t>C00524355</t>
  </si>
  <si>
    <t>PATRIOTS FOR ECONOMIC FREEDOM</t>
  </si>
  <si>
    <t>C00343137</t>
  </si>
  <si>
    <t>POLITICAL ACTION COMMITTEE OF THE AMERICAN ASSOCIATION OF ORTHOPAEDIC SURGEONS</t>
  </si>
  <si>
    <t>C00023754</t>
  </si>
  <si>
    <t>POLITICAL ACTION COUNCIL OF EDUCATORS(UNITED TEACHERS-LOS ANGELES)</t>
  </si>
  <si>
    <t>C00500025</t>
  </si>
  <si>
    <t>RECLAIM AMERICA PAC</t>
  </si>
  <si>
    <t>C00427849</t>
  </si>
  <si>
    <t>REPLACEMENTS LTD PAC</t>
  </si>
  <si>
    <t>C00165159</t>
  </si>
  <si>
    <t>REPUBLICAN MAINSTREET PARTNERSHIP PAC</t>
  </si>
  <si>
    <t>C00101212</t>
  </si>
  <si>
    <t>RIGHT TO LIFE OF MICHIGAN POLITICAL ACTION COMMITTEE</t>
  </si>
  <si>
    <t>C00141572</t>
  </si>
  <si>
    <t>RIGHT TO LIFE/OREGON PAC</t>
  </si>
  <si>
    <t>C00429456</t>
  </si>
  <si>
    <t>SANTA BARBARA WOMEN'S POLITICAL COMMITTEE</t>
  </si>
  <si>
    <t>C00004036</t>
  </si>
  <si>
    <t>SEIU COPE (SERVICE EMPLOYEES INTERNATIONAL UNION COMMITTEE ON POLITICAL EDUCATION)</t>
  </si>
  <si>
    <t>C00448696</t>
  </si>
  <si>
    <t>SENATE CONSERVATIVES FUND</t>
  </si>
  <si>
    <t>C00135368</t>
  </si>
  <si>
    <t>SIERRA CLUB POLITICAL COMMITTEE</t>
  </si>
  <si>
    <t>C00367995</t>
  </si>
  <si>
    <t>SIERRA NEVADA CORPORATION PAC</t>
  </si>
  <si>
    <t>C00532697</t>
  </si>
  <si>
    <t>SIGNS OF TEXAS LIBERTY PAC</t>
  </si>
  <si>
    <t>C00491290</t>
  </si>
  <si>
    <t>TEA PARTY VICTORY FUND</t>
  </si>
  <si>
    <t>C00214981</t>
  </si>
  <si>
    <t>TEXAS FARM BUREAU FRIENDS OF AGRICULTURE FUND (AGFUND) INC (TEXAS FARM BUREAU AGFUND)</t>
  </si>
  <si>
    <t>C00419242</t>
  </si>
  <si>
    <t>TEXAS RIGHT TO LIFE POLITICAL ACTION C</t>
  </si>
  <si>
    <t>C00457291</t>
  </si>
  <si>
    <t>THE CONSERVATIVE STRIKEFORCE</t>
  </si>
  <si>
    <t>C00002840</t>
  </si>
  <si>
    <t>UAW - V - CAP (UAW VOLUNTARY COMMUNITY ACTION PROGRAM)</t>
  </si>
  <si>
    <t>C00155184</t>
  </si>
  <si>
    <t>VIRGINIA SOCIETY FOR HUMAN LIFE INC-POLITICAL ACTION COMMITTEE</t>
  </si>
  <si>
    <t>C00157537</t>
  </si>
  <si>
    <t>WEST VIRGINIANS FOR LIFE INC POLITICAL ACTION COMMITTEE</t>
  </si>
  <si>
    <t>C00173278</t>
  </si>
  <si>
    <t>WISCONSIN RIGHT TO LIFE POLITICAL ACTION COMMITTEE</t>
  </si>
  <si>
    <t>C00506725</t>
  </si>
  <si>
    <t xml:space="preserve">72ND AREA WIDE DEMOCRATIC ALLIANCE </t>
  </si>
  <si>
    <t>C00000935</t>
  </si>
  <si>
    <t>DEMOCRATIC CONGRESSIONAL CAMPAIGN COMMITTEE</t>
  </si>
  <si>
    <t>C00216614</t>
  </si>
  <si>
    <t>DEMOCRATIC PARTY COMMITTEE ABROAD</t>
  </si>
  <si>
    <t>C00024372</t>
  </si>
  <si>
    <t>DEMOCRATIC PARTY OF ARKANSAS</t>
  </si>
  <si>
    <t>C00042366</t>
  </si>
  <si>
    <t>DEMOCRATIC SENATORIAL CAMPAIGN COMMITTEE</t>
  </si>
  <si>
    <t>C00454751</t>
  </si>
  <si>
    <t>FRIENDS OF THE FIFTH DISTRICT REPUBLICAN COMMITTEE</t>
  </si>
  <si>
    <t>C00006486</t>
  </si>
  <si>
    <t>INDIANA REPUBLICAN STATE COMMITTEE, INC.</t>
  </si>
  <si>
    <t>C00042622</t>
  </si>
  <si>
    <t>MASSACHUSETTS REPUBLICAN PARTY</t>
  </si>
  <si>
    <t>C00041160</t>
  </si>
  <si>
    <t>MICHIGAN REPUBLICAN PARTY</t>
  </si>
  <si>
    <t>C00075820</t>
  </si>
  <si>
    <t>NATIONAL REPUBLICAN CONGRESSIONAL COMMITTEE</t>
  </si>
  <si>
    <t>C00027466</t>
  </si>
  <si>
    <t>NATIONAL REPUBLICAN SENATORIAL COMMITTEE</t>
  </si>
  <si>
    <t>C00099259</t>
  </si>
  <si>
    <t>REPUBLICAN PARTY OF FLORIDA</t>
  </si>
  <si>
    <t>C00327890</t>
  </si>
  <si>
    <t>RHODE ISLAND REFORM PARTY STATE COMMITTEE</t>
  </si>
  <si>
    <t>C00392928</t>
  </si>
  <si>
    <t>SAN FRANCISCO DEMOCRATIC COUNTY CENTRAL COMMITTEE</t>
  </si>
  <si>
    <t>C00162578</t>
  </si>
  <si>
    <t>WV STATE DEMOCRATIC EXECUTIVE COMMITTEE</t>
  </si>
  <si>
    <t>C00555524</t>
  </si>
  <si>
    <t>18-29 PAC</t>
  </si>
  <si>
    <t>C00560367</t>
  </si>
  <si>
    <t>A BRIGHT FUTURE</t>
  </si>
  <si>
    <t>C00552414</t>
  </si>
  <si>
    <t>ALASKA'S ENERGY / AMERICA'S VALUES</t>
  </si>
  <si>
    <t>C00564351</t>
  </si>
  <si>
    <t>ALL CITIZENS FOR MISSISSIPPI</t>
  </si>
  <si>
    <t>C00564013</t>
  </si>
  <si>
    <t>ALLIANCE FOR A BETTER MINNESOTA FEDERAL PAC</t>
  </si>
  <si>
    <t>C00546986</t>
  </si>
  <si>
    <t>ALLIANCE FOR THE NEXT GENERATION</t>
  </si>
  <si>
    <t>C00520411</t>
  </si>
  <si>
    <t>AMERICA 360 COMMITTEE</t>
  </si>
  <si>
    <t>C00532572</t>
  </si>
  <si>
    <t>AMERICA'S LIBERTY PAC</t>
  </si>
  <si>
    <t>C00491373</t>
  </si>
  <si>
    <t>AMERICA'S NEXT GENERATION LLC D/B/A THE NEXT GENERATION</t>
  </si>
  <si>
    <t>C00547265</t>
  </si>
  <si>
    <t>AMERICAN COMMITMENT ACTION FUND</t>
  </si>
  <si>
    <t>C00487363</t>
  </si>
  <si>
    <t>AMERICAN CROSSROADS</t>
  </si>
  <si>
    <t>C00488338</t>
  </si>
  <si>
    <t>AMERICAN DENTAL ASSOCIATION INDEPENDENT EXPENDITURES COMMITTEE</t>
  </si>
  <si>
    <t>C00548867</t>
  </si>
  <si>
    <t>AMERICAN HEARTLAND PAC</t>
  </si>
  <si>
    <t>C00560615</t>
  </si>
  <si>
    <t>AMERICAN JOBS COUNCIL FEDERAL POLITICAL ACTION INC</t>
  </si>
  <si>
    <t>C00544387</t>
  </si>
  <si>
    <t>AMERICAN PRINCIPLES FUND</t>
  </si>
  <si>
    <t>C00523589</t>
  </si>
  <si>
    <t>AMERICAN UNITY PAC INC</t>
  </si>
  <si>
    <t>C00544999</t>
  </si>
  <si>
    <t>AMERICANS FOR AMERICA POLITICAL ACTION COMMITTEE</t>
  </si>
  <si>
    <t>C00562413</t>
  </si>
  <si>
    <t>AMERICANS FOR COMMON SENSE (AFCS)</t>
  </si>
  <si>
    <t>C00405878</t>
  </si>
  <si>
    <t>AMERICANS FOR LEGAL IMMIGRATION PAC</t>
  </si>
  <si>
    <t>C00545590</t>
  </si>
  <si>
    <t>AMERICANS FOR PROGRESSIVE ACTION</t>
  </si>
  <si>
    <t>C00559906</t>
  </si>
  <si>
    <t>AMERICAS PAC</t>
  </si>
  <si>
    <t>C00563445</t>
  </si>
  <si>
    <t>ANTELOPE VALLEY TAXPAYERS ASSOCIATION</t>
  </si>
  <si>
    <t>C00561753</t>
  </si>
  <si>
    <t>BIG SKY FREEDOM FUND</t>
  </si>
  <si>
    <t>C00487827</t>
  </si>
  <si>
    <t>BLUE AMERICA PAC INDEPENDENT EXPENDITURE COMMITTEE</t>
  </si>
  <si>
    <t>C00559781</t>
  </si>
  <si>
    <t>BUILDING A BETTER PA</t>
  </si>
  <si>
    <t>C00489617</t>
  </si>
  <si>
    <t>CAMPAIGN FOR AMERICAN VALUES PAC</t>
  </si>
  <si>
    <t>C00554394</t>
  </si>
  <si>
    <t>CAROLINA PATRIOT ALLIANCE</t>
  </si>
  <si>
    <t>C00494021</t>
  </si>
  <si>
    <t>CATHOLICVOTE.ORG CANDIDATE FUND</t>
  </si>
  <si>
    <t>C00542779</t>
  </si>
  <si>
    <t>CE ACTION COMMITTEE</t>
  </si>
  <si>
    <t>C00514117</t>
  </si>
  <si>
    <t>CITIZENS BENIGHTED PAC</t>
  </si>
  <si>
    <t>C00488767</t>
  </si>
  <si>
    <t>CITIZENS FOR A WORKING AMERICA PAC</t>
  </si>
  <si>
    <t>C00550566</t>
  </si>
  <si>
    <t>CIVIC INNOVATION USA INC</t>
  </si>
  <si>
    <t>C00551788</t>
  </si>
  <si>
    <t>CLEANSLATENOW.ORG</t>
  </si>
  <si>
    <t>C00487470</t>
  </si>
  <si>
    <t>CLUB FOR GROWTH ACTION</t>
  </si>
  <si>
    <t>C00541524</t>
  </si>
  <si>
    <t>COASTAL CONSERVATIVE FUND</t>
  </si>
  <si>
    <t>C00542803</t>
  </si>
  <si>
    <t>COMMITTEE FOR A BETTER MASSACHUSETTS</t>
  </si>
  <si>
    <t>C00549386</t>
  </si>
  <si>
    <t>COMMITTEE TO ELECT A PROGRESSIVE CONGRESS</t>
  </si>
  <si>
    <t>C00525899</t>
  </si>
  <si>
    <t>CONCERNED AMERICAN VOTERS</t>
  </si>
  <si>
    <t>C00504530</t>
  </si>
  <si>
    <t>CONGRESSIONAL LEADERSHIP FUND</t>
  </si>
  <si>
    <t>C00542456</t>
  </si>
  <si>
    <t>CONSERVATIVE STRIKEFORCE SUPER PAC</t>
  </si>
  <si>
    <t>C00518779</t>
  </si>
  <si>
    <t>CONSERVATIVES ACTING TOGETHER POLITICAL ACTION COMMITTEE (CATPAC)</t>
  </si>
  <si>
    <t>C00523498</t>
  </si>
  <si>
    <t>COURAGE CAMPAIGN SUPER PAC</t>
  </si>
  <si>
    <t>C00550533</t>
  </si>
  <si>
    <t>COWBOY PAC</t>
  </si>
  <si>
    <t>C00561290</t>
  </si>
  <si>
    <t>CRA LEADERSHIP PAC</t>
  </si>
  <si>
    <t>C00507517</t>
  </si>
  <si>
    <t>CREDO SUPERPAC</t>
  </si>
  <si>
    <t>C00540203</t>
  </si>
  <si>
    <t>DEFENDING MAIN STREET SUPERPAC INC</t>
  </si>
  <si>
    <t>C00561282</t>
  </si>
  <si>
    <t>DEMOCRACY VALUES FUND</t>
  </si>
  <si>
    <t>C00555615</t>
  </si>
  <si>
    <t>DRAFT BERNIE</t>
  </si>
  <si>
    <t>C00515890</t>
  </si>
  <si>
    <t>EMPOWER NEBRASKA</t>
  </si>
  <si>
    <t>C00489856</t>
  </si>
  <si>
    <t>ENDING SPENDING ACTION FUND</t>
  </si>
  <si>
    <t>C00556837</t>
  </si>
  <si>
    <t>ENSURING A CONSERVATIVE NEBRASKA INC</t>
  </si>
  <si>
    <t>C00515437</t>
  </si>
  <si>
    <t>ENVIRONMENTAL MAJORITY</t>
  </si>
  <si>
    <t>C00489625</t>
  </si>
  <si>
    <t>FAITH FAMILY FREEDOM FUND</t>
  </si>
  <si>
    <t>C00455923</t>
  </si>
  <si>
    <t>FEDUP POLITICAL ACTION COMMITTEE AKA FEDUP PAC</t>
  </si>
  <si>
    <t>C00496372</t>
  </si>
  <si>
    <t>FREEDOM FRONTIER ACTION NETWORK</t>
  </si>
  <si>
    <t>C00517433</t>
  </si>
  <si>
    <t>FREEDOM PIONEERS ACTION NETWORK</t>
  </si>
  <si>
    <t>C00499020</t>
  </si>
  <si>
    <t>FREEDOMWORKS FOR AMERICA</t>
  </si>
  <si>
    <t>C00550277</t>
  </si>
  <si>
    <t>GEM STATE PROSPERITY FUND INC.</t>
  </si>
  <si>
    <t>C00498832</t>
  </si>
  <si>
    <t>GOVERNMENT INTEGRITY FUND ACTION NETWORK; THE</t>
  </si>
  <si>
    <t>C00545152</t>
  </si>
  <si>
    <t>GROW NC STRONG INC</t>
  </si>
  <si>
    <t>C00528901</t>
  </si>
  <si>
    <t>HOMETOWN FREEDOM ACTION NETWORK</t>
  </si>
  <si>
    <t>C00495028</t>
  </si>
  <si>
    <t>HOUSE MAJORITY PAC</t>
  </si>
  <si>
    <t>C00538827</t>
  </si>
  <si>
    <t>HUMAN ACTION SUPER PAC</t>
  </si>
  <si>
    <t>C00508440</t>
  </si>
  <si>
    <t>HUMAN RIGHTS CAMPAIGN EQUALITY VOTES</t>
  </si>
  <si>
    <t>C00541433</t>
  </si>
  <si>
    <t>HUNTER DEFENSE FUND (HDF)</t>
  </si>
  <si>
    <t>C00559054</t>
  </si>
  <si>
    <t>IF HE VOTES LIKE THAT IN SALEM IMAGINE WHAT HE WILL DO IN CONGRESS</t>
  </si>
  <si>
    <t>C00532705</t>
  </si>
  <si>
    <t>INDEPENDENCE USA PAC</t>
  </si>
  <si>
    <t>C00563296</t>
  </si>
  <si>
    <t>KANSANS FOR RESPONSIBLE GOVERNMENT</t>
  </si>
  <si>
    <t>C00499525</t>
  </si>
  <si>
    <t>KEEP CONSERVATIVES UNITED</t>
  </si>
  <si>
    <t>C00543256</t>
  </si>
  <si>
    <t>KENTUCKIANS FOR STRONG LEADERSHIP</t>
  </si>
  <si>
    <t>C00556613</t>
  </si>
  <si>
    <t>LEADERSHIP AMERICA PAC</t>
  </si>
  <si>
    <t>C00486845</t>
  </si>
  <si>
    <t>LEAGUE OF CONSERVATION VOTERS VICTORY FUND</t>
  </si>
  <si>
    <t>C00557587</t>
  </si>
  <si>
    <t>LETSALLVOTE.ORG</t>
  </si>
  <si>
    <t>C00554782</t>
  </si>
  <si>
    <t>LIBERTY AND LEADERSHIP FUND</t>
  </si>
  <si>
    <t>C00524520</t>
  </si>
  <si>
    <t>MADISON ACTION FUND; THE</t>
  </si>
  <si>
    <t>C00554774</t>
  </si>
  <si>
    <t>MISSISSIPPI CONSERVATIVES</t>
  </si>
  <si>
    <t>C00529107</t>
  </si>
  <si>
    <t>MONSTAH PAC</t>
  </si>
  <si>
    <t>C00563155</t>
  </si>
  <si>
    <t>MONTANANS FOR LIMITED GOVERNMENT</t>
  </si>
  <si>
    <t>C00558049</t>
  </si>
  <si>
    <t>MUNOZ GROUP PAC</t>
  </si>
  <si>
    <t>C00488742</t>
  </si>
  <si>
    <t>NATIONAL ASSOCIATION OF REALTORS CONGRESSIONAL FUND</t>
  </si>
  <si>
    <t>C00509893</t>
  </si>
  <si>
    <t>NATIONAL RIGHT TO LIFE VICTORY FUND</t>
  </si>
  <si>
    <t>C00489815</t>
  </si>
  <si>
    <t>NEA ADVOCACY FUND</t>
  </si>
  <si>
    <t>C00562462</t>
  </si>
  <si>
    <t>NEW HAMPSHIRE PAC TO SAVE AMERICA</t>
  </si>
  <si>
    <t>C00557561</t>
  </si>
  <si>
    <t>NEW HAMPSHIRE PRIORITIES</t>
  </si>
  <si>
    <t>C00488940</t>
  </si>
  <si>
    <t>NEW HOUSE INDEPENDENT EXPENDITURE COMMITTEE</t>
  </si>
  <si>
    <t>C00488494</t>
  </si>
  <si>
    <t>NEW PROSPERITY FOUNDATION; THE</t>
  </si>
  <si>
    <t>C00544544</t>
  </si>
  <si>
    <t>NEW REPUBLICAN.ORG</t>
  </si>
  <si>
    <t>C00563171</t>
  </si>
  <si>
    <t>NEW YORK 2014</t>
  </si>
  <si>
    <t>C00547349</t>
  </si>
  <si>
    <t>NEXTGEN CLIMATE ACTION COMMITTEE</t>
  </si>
  <si>
    <t>C00543140</t>
  </si>
  <si>
    <t>NINETY NINE PERCENT; THE</t>
  </si>
  <si>
    <t>C00513432</t>
  </si>
  <si>
    <t>NOW OR NEVER PAC</t>
  </si>
  <si>
    <t>C00563387</t>
  </si>
  <si>
    <t>OPPORTUNITY ALLIANCE PAC</t>
  </si>
  <si>
    <t>C00555326</t>
  </si>
  <si>
    <t>OUR AMERICA, INC.</t>
  </si>
  <si>
    <t>C00497412</t>
  </si>
  <si>
    <t>OUR VOICE PAC</t>
  </si>
  <si>
    <t>C00525386</t>
  </si>
  <si>
    <t>PATRIOT PROSPERITY POLITICAL ACTION COMMITTEE</t>
  </si>
  <si>
    <t>C00489799</t>
  </si>
  <si>
    <t>PLANNED PARENTHOOD VOTES</t>
  </si>
  <si>
    <t>C00564435</t>
  </si>
  <si>
    <t>PRINCIPLED CONSERVATIVES OF COLORADO</t>
  </si>
  <si>
    <t>C00492595</t>
  </si>
  <si>
    <t>PROGRESSIVE KICK INDEPENDENT EXPENDITURES</t>
  </si>
  <si>
    <t>C00532812</t>
  </si>
  <si>
    <t>PROGRESSIVE USA VOTERS</t>
  </si>
  <si>
    <t>C00549139</t>
  </si>
  <si>
    <t>PURE POLITICAL ACTION COMMITTEE</t>
  </si>
  <si>
    <t>C00544346</t>
  </si>
  <si>
    <t>PUT ALASKA FIRST</t>
  </si>
  <si>
    <t>C00496349</t>
  </si>
  <si>
    <t>REPUBLICAN SUPER PAC INC</t>
  </si>
  <si>
    <t>C00559153</t>
  </si>
  <si>
    <t xml:space="preserve">RESPONSIBLE LEADERSHIP FOR AMERICA </t>
  </si>
  <si>
    <t>C00506105</t>
  </si>
  <si>
    <t>REVIVE AMERICA PAC</t>
  </si>
  <si>
    <t>C00524181</t>
  </si>
  <si>
    <t>SENATE CONSERVATIVES ACTION</t>
  </si>
  <si>
    <t>C00484642</t>
  </si>
  <si>
    <t>SENATE MAJORITY PAC</t>
  </si>
  <si>
    <t>C00523621</t>
  </si>
  <si>
    <t>SERVICE EMPLOYEES INTERNATIONAL UNION PEA - FEDERAL</t>
  </si>
  <si>
    <t>C00540591</t>
  </si>
  <si>
    <t>SOUTH FORWARD IE PAC</t>
  </si>
  <si>
    <t>C00560771</t>
  </si>
  <si>
    <t>SPACE PAC</t>
  </si>
  <si>
    <t>C00523241</t>
  </si>
  <si>
    <t>SPECIAL OPERATIONS FOR AMERICA</t>
  </si>
  <si>
    <t>C00521211</t>
  </si>
  <si>
    <t>SPIRIT OF DEMOCRACY AMERICA</t>
  </si>
  <si>
    <t>C00540898</t>
  </si>
  <si>
    <t>TEA PARTY PATRIOTS CITIZENS FUND</t>
  </si>
  <si>
    <t>C00546911</t>
  </si>
  <si>
    <t>THE MOBILIZATION PROJECT</t>
  </si>
  <si>
    <t>C00489203</t>
  </si>
  <si>
    <t>UNITED MINE WORKERS OF AMERICA POWER PAC</t>
  </si>
  <si>
    <t>C00560029</t>
  </si>
  <si>
    <t>US JOBS COUNCIL</t>
  </si>
  <si>
    <t>C00518217</t>
  </si>
  <si>
    <t>USA SUPER PAC</t>
  </si>
  <si>
    <t>C00552422</t>
  </si>
  <si>
    <t>VALUES ARE VITAL</t>
  </si>
  <si>
    <t>C00563064</t>
  </si>
  <si>
    <t>VOTE 2 REDUCE DEBT (V2RD)</t>
  </si>
  <si>
    <t>C00562819</t>
  </si>
  <si>
    <t>WE DESERVE BETTER PAC INC</t>
  </si>
  <si>
    <t>C00543157</t>
  </si>
  <si>
    <t>WEST MAIN STREET VALUES PAC INC</t>
  </si>
  <si>
    <t>C00548545</t>
  </si>
  <si>
    <t>WOMEN LEAD PAC</t>
  </si>
  <si>
    <t>C00530766</t>
  </si>
  <si>
    <t>WOMEN SPEAK OUT PAC</t>
  </si>
  <si>
    <t>C00473918</t>
  </si>
  <si>
    <t>WOMEN VOTE!</t>
  </si>
  <si>
    <t>C00484287</t>
  </si>
  <si>
    <t>WORKERS' VOICE</t>
  </si>
  <si>
    <t>C00490193</t>
  </si>
  <si>
    <t>WORKING FAMILIES FOR HAWAII</t>
  </si>
  <si>
    <t>C00430876</t>
  </si>
  <si>
    <t>WORKING FOR US POLITICAL ACTION COMMITTEE INC</t>
  </si>
  <si>
    <t>C00490847</t>
  </si>
  <si>
    <t>WORKING FOR WORKING AMERICANS - FEDERAL</t>
  </si>
  <si>
    <t>C00488478</t>
  </si>
  <si>
    <t>ACTRIGHT</t>
  </si>
  <si>
    <t>C00560599</t>
  </si>
  <si>
    <t>BLACK CONSERVATIVES FUND</t>
  </si>
  <si>
    <t>C00520080</t>
  </si>
  <si>
    <t>FRIENDS OF DEMOCRACY</t>
  </si>
  <si>
    <t>C00559740</t>
  </si>
  <si>
    <t>GOPAC ELECTION FUND</t>
  </si>
  <si>
    <t>C00476218</t>
  </si>
  <si>
    <t>INDEPENDENCE HALL TEA PARTY PAC</t>
  </si>
  <si>
    <t>C00514653</t>
  </si>
  <si>
    <t>LIBERTY FOR ALL ACTION FUND</t>
  </si>
  <si>
    <t>C00549006</t>
  </si>
  <si>
    <t>NEW AMERICA PAC NV</t>
  </si>
  <si>
    <t>C00528307</t>
  </si>
  <si>
    <t>PATRIOT VOICES PAC</t>
  </si>
  <si>
    <t>C00516500</t>
  </si>
  <si>
    <t>POWERPACPLUS</t>
  </si>
  <si>
    <t>C00542217</t>
  </si>
  <si>
    <t>TEXANS FOR A CONSERVATIVE MAJORITY</t>
  </si>
  <si>
    <t>C00520825</t>
  </si>
  <si>
    <t>THE TEA PARTY LEADERSHIP FUND</t>
  </si>
  <si>
    <t>C90014580</t>
  </si>
  <si>
    <t>350.ORG ACTION FUND</t>
  </si>
  <si>
    <t>C90014721</t>
  </si>
  <si>
    <t>ALLEN-REESE, POGO MOCHELLO</t>
  </si>
  <si>
    <t>C90014788</t>
  </si>
  <si>
    <t>AMERICA INC.</t>
  </si>
  <si>
    <t>C90011230</t>
  </si>
  <si>
    <t>AMERICAN ACTION NETWORK INC</t>
  </si>
  <si>
    <t>C90011578</t>
  </si>
  <si>
    <t>AMERICAN CHEMISTRY COUNCIL, INC</t>
  </si>
  <si>
    <t>C90013640</t>
  </si>
  <si>
    <t>AMERICAN COMMITMENT</t>
  </si>
  <si>
    <t>C90011677</t>
  </si>
  <si>
    <t>AMERICAN FUTURE FUND</t>
  </si>
  <si>
    <t>C90011289</t>
  </si>
  <si>
    <t>AMERICANS FOR TAX REFORM</t>
  </si>
  <si>
    <t>C90014911</t>
  </si>
  <si>
    <t>CHRISTIAN CIVIC LEAGUE OF MAINE</t>
  </si>
  <si>
    <t>C90014838</t>
  </si>
  <si>
    <t>CITIZENS FOR RESPONSIBLE ENERGY SOLUTIONS INC.</t>
  </si>
  <si>
    <t>C90014630</t>
  </si>
  <si>
    <t>COALITION FOR MARRIAGE AND FAMILY INC.</t>
  </si>
  <si>
    <t>C90014903</t>
  </si>
  <si>
    <t>DISTRICT COUNCIL 37</t>
  </si>
  <si>
    <t>C90014713</t>
  </si>
  <si>
    <t>EDDIE FISHER</t>
  </si>
  <si>
    <t>C90013244</t>
  </si>
  <si>
    <t>EMERGENCY COMMITTEE FOR ISRAEL</t>
  </si>
  <si>
    <t>C90014697</t>
  </si>
  <si>
    <t>ENDING SPENDING INC.</t>
  </si>
  <si>
    <t>C90013665</t>
  </si>
  <si>
    <t>ENVIRONMENT MASSACHUSETTS</t>
  </si>
  <si>
    <t>C90014879</t>
  </si>
  <si>
    <t>FOUNDATION FOR ECONOMIC PROSPERITY INC.</t>
  </si>
  <si>
    <t>C90014671</t>
  </si>
  <si>
    <t>FRC ACTION</t>
  </si>
  <si>
    <t>C90014754</t>
  </si>
  <si>
    <t>FREEDOM VOTE</t>
  </si>
  <si>
    <t>C90014606</t>
  </si>
  <si>
    <t>FREEDOMWORKS INC.</t>
  </si>
  <si>
    <t>C90014655</t>
  </si>
  <si>
    <t>GOPAC</t>
  </si>
  <si>
    <t>C90011693</t>
  </si>
  <si>
    <t>GUN OWNERS OF AMERICA, INC.</t>
  </si>
  <si>
    <t>C90013624</t>
  </si>
  <si>
    <t>HISPANIC LEADERSHIP FUND</t>
  </si>
  <si>
    <t>C90009358</t>
  </si>
  <si>
    <t>HUMANE SOCIETY LEGISLATIVE FUND</t>
  </si>
  <si>
    <t>C90011115</t>
  </si>
  <si>
    <t>INDEPENDENT WOMEN'S VOICE</t>
  </si>
  <si>
    <t>C90014457</t>
  </si>
  <si>
    <t>INDIAN AMERICANS FOR FREEDOM NFPC</t>
  </si>
  <si>
    <t>C90014689</t>
  </si>
  <si>
    <t>JOWELL, TRAVIS</t>
  </si>
  <si>
    <t>C90014861</t>
  </si>
  <si>
    <t>KENTUCKY OPPORTUNITY COALITION</t>
  </si>
  <si>
    <t>C90005786</t>
  </si>
  <si>
    <t>LEAGUE OF CONSERVATION VOTERS INC</t>
  </si>
  <si>
    <t>C90014705</t>
  </si>
  <si>
    <t>LEGACY FOUNDATION ACTION FUND</t>
  </si>
  <si>
    <t>C90007998</t>
  </si>
  <si>
    <t>LET FREEDOM RING INC</t>
  </si>
  <si>
    <t>C90013004</t>
  </si>
  <si>
    <t>MAIN STREET ADVOCACY</t>
  </si>
  <si>
    <t>C90014556</t>
  </si>
  <si>
    <t>N.C. VALUES COALITION</t>
  </si>
  <si>
    <t>C90004185</t>
  </si>
  <si>
    <t>NARAL Pro-Choice America</t>
  </si>
  <si>
    <t>C90014747</t>
  </si>
  <si>
    <t>NATIONAL JEWISH DEMOCRATIC COUNCIL</t>
  </si>
  <si>
    <t>C90011057</t>
  </si>
  <si>
    <t>NATIONAL ORGANIZATION FOR MARRIAGE</t>
  </si>
  <si>
    <t>C90012352</t>
  </si>
  <si>
    <t>NEW JERSEY FAMILY FIRST INC</t>
  </si>
  <si>
    <t>C90009234</t>
  </si>
  <si>
    <t>OCEAN CHAMPIONS</t>
  </si>
  <si>
    <t>C90014739</t>
  </si>
  <si>
    <t>OKLAHOMANS FOR A CONSERVATIVE FUTURE INC</t>
  </si>
  <si>
    <t>C90014820</t>
  </si>
  <si>
    <t>OWENS, CLAUDETTE</t>
  </si>
  <si>
    <t>C90013517</t>
  </si>
  <si>
    <t>PAGE COMMUNICATIONS L.L.C.</t>
  </si>
  <si>
    <t>C90012956</t>
  </si>
  <si>
    <t>PATRIOT MAJORITY USA</t>
  </si>
  <si>
    <t>C90011412</t>
  </si>
  <si>
    <t>PLANNED PARENTHOOD ACTION FUND OF THE PACIFIC SOUTHWEST</t>
  </si>
  <si>
    <t>C90014770</t>
  </si>
  <si>
    <t>PROGRESS FLORIDA INC.</t>
  </si>
  <si>
    <t>C90005471</t>
  </si>
  <si>
    <t>Planned Parenthood Action Fund Inc.</t>
  </si>
  <si>
    <t>C90014887</t>
  </si>
  <si>
    <t>RANKIN, SAMUEL DAVID</t>
  </si>
  <si>
    <t>C90014523</t>
  </si>
  <si>
    <t>SAN BERNARDINO COUNTY SAFETY EMPLOYEES' BENEFIT ASSOCIATION LOCAL PAC</t>
  </si>
  <si>
    <t>C90014648</t>
  </si>
  <si>
    <t>SCUDIEVY, VICTOR</t>
  </si>
  <si>
    <t>C90012444</t>
  </si>
  <si>
    <t>SOUTH BAY AFL-CIO LABOR COUNCIL</t>
  </si>
  <si>
    <t>C90011313</t>
  </si>
  <si>
    <t>SUSAN B ANTHONY LIST INC</t>
  </si>
  <si>
    <t>C90014804</t>
  </si>
  <si>
    <t>SUSAN MARIE CUNDIFF</t>
  </si>
  <si>
    <t>C90011685</t>
  </si>
  <si>
    <t>THE 60 PLUS ASSOCIATION</t>
  </si>
  <si>
    <t>C90006701</t>
  </si>
  <si>
    <t>THE PLANNED PARENTHOOD ACTION FUND OF</t>
  </si>
  <si>
    <t>C90013145</t>
  </si>
  <si>
    <t>US CHAMBER OF COMMERCE</t>
  </si>
  <si>
    <t>C90012089</t>
  </si>
  <si>
    <t>USACTION</t>
  </si>
  <si>
    <t>C90004508</t>
  </si>
  <si>
    <t>VIGUERIE, RICHARD A</t>
  </si>
  <si>
    <t>C90010620</t>
  </si>
  <si>
    <t>VOTEVETS.ORG ACTION FUND</t>
  </si>
  <si>
    <t>C90010588</t>
  </si>
  <si>
    <t>WADE, JOHN EVAN II</t>
  </si>
  <si>
    <t>C90014960</t>
  </si>
  <si>
    <t>WALLACE AND WALLACE INC</t>
  </si>
  <si>
    <t>C90013038</t>
  </si>
  <si>
    <t>YG NETWORK INC.</t>
  </si>
</sst>
</file>

<file path=xl/styles.xml><?xml version="1.0" encoding="utf-8"?>
<styleSheet xmlns="http://schemas.openxmlformats.org/spreadsheetml/2006/main">
  <numFmts count="2">
    <numFmt numFmtId="164" formatCode="&quot;$&quot;#,##0"/>
    <numFmt numFmtId="165" formatCode="&quot;$&quot;#,##0.00"/>
  </numFmts>
  <fonts count="11">
    <font>
      <sz val="11"/>
      <color theme="1"/>
      <name val="Calibri"/>
      <family val="2"/>
      <scheme val="minor"/>
    </font>
    <font>
      <b/>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sz val="9"/>
      <color theme="1"/>
      <name val="Arial"/>
      <family val="2"/>
    </font>
    <font>
      <b/>
      <sz val="10"/>
      <color theme="1"/>
      <name val="Arial"/>
      <family val="2"/>
    </font>
    <font>
      <sz val="9"/>
      <color theme="1"/>
      <name val="Calibri"/>
      <family val="2"/>
      <scheme val="minor"/>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8">
    <xf numFmtId="0" fontId="0" fillId="0" borderId="0" xfId="0"/>
    <xf numFmtId="0" fontId="2" fillId="0" borderId="0" xfId="0" applyFont="1" applyAlignment="1">
      <alignment horizontal="center"/>
    </xf>
    <xf numFmtId="0" fontId="3" fillId="0" borderId="0" xfId="0" applyFont="1" applyAlignment="1"/>
    <xf numFmtId="0" fontId="3" fillId="0" borderId="0" xfId="0" applyFont="1" applyAlignment="1">
      <alignment horizontal="left"/>
    </xf>
    <xf numFmtId="164" fontId="1" fillId="0" borderId="0" xfId="0" applyNumberFormat="1" applyFont="1"/>
    <xf numFmtId="0" fontId="1" fillId="0" borderId="0" xfId="0" applyFont="1" applyAlignment="1">
      <alignment horizontal="right"/>
    </xf>
    <xf numFmtId="0" fontId="2" fillId="2" borderId="1" xfId="1" applyFont="1" applyFill="1" applyBorder="1" applyAlignment="1">
      <alignment horizontal="center" wrapText="1"/>
    </xf>
    <xf numFmtId="165" fontId="2" fillId="2" borderId="1" xfId="1" applyNumberFormat="1" applyFont="1" applyFill="1" applyBorder="1" applyAlignment="1">
      <alignment horizontal="center" wrapText="1"/>
    </xf>
    <xf numFmtId="0" fontId="2" fillId="2" borderId="1" xfId="1" applyFont="1" applyFill="1" applyBorder="1" applyAlignment="1">
      <alignment horizontal="left"/>
    </xf>
    <xf numFmtId="0" fontId="5" fillId="0" borderId="0" xfId="0" applyFont="1"/>
    <xf numFmtId="0" fontId="7" fillId="0" borderId="0" xfId="0" applyFont="1"/>
    <xf numFmtId="164" fontId="7" fillId="0" borderId="0" xfId="0" applyNumberFormat="1" applyFont="1"/>
    <xf numFmtId="164" fontId="9" fillId="0" borderId="0" xfId="0" applyNumberFormat="1" applyFont="1"/>
    <xf numFmtId="0" fontId="2" fillId="0" borderId="0" xfId="0" applyFont="1" applyBorder="1" applyAlignment="1">
      <alignment horizontal="center"/>
    </xf>
    <xf numFmtId="0" fontId="2" fillId="0" borderId="0" xfId="0" applyFont="1" applyBorder="1" applyAlignment="1">
      <alignment horizontal="right"/>
    </xf>
    <xf numFmtId="164" fontId="9" fillId="0" borderId="0" xfId="0" applyNumberFormat="1" applyFont="1" applyBorder="1"/>
    <xf numFmtId="0" fontId="10" fillId="0" borderId="0" xfId="0" applyFont="1"/>
    <xf numFmtId="164" fontId="3" fillId="0" borderId="0" xfId="0" applyNumberFormat="1" applyFont="1" applyBorder="1" applyAlignment="1">
      <alignment horizontal="left"/>
    </xf>
    <xf numFmtId="0" fontId="2" fillId="0" borderId="0" xfId="0" applyFont="1" applyAlignment="1">
      <alignment horizontal="center"/>
    </xf>
    <xf numFmtId="0" fontId="3" fillId="0" borderId="0" xfId="0" applyFont="1" applyBorder="1" applyAlignment="1">
      <alignment horizontal="left"/>
    </xf>
    <xf numFmtId="164" fontId="3" fillId="0" borderId="0" xfId="0" applyNumberFormat="1" applyFont="1" applyBorder="1" applyAlignment="1">
      <alignment horizontal="right"/>
    </xf>
    <xf numFmtId="0" fontId="9" fillId="0" borderId="0" xfId="0" applyFont="1" applyAlignment="1">
      <alignment horizontal="right"/>
    </xf>
    <xf numFmtId="0" fontId="3" fillId="0" borderId="0" xfId="0" applyFont="1" applyBorder="1" applyAlignment="1">
      <alignment horizontal="left"/>
    </xf>
    <xf numFmtId="164" fontId="0" fillId="0" borderId="0" xfId="0" applyNumberFormat="1"/>
    <xf numFmtId="0" fontId="8" fillId="0" borderId="0" xfId="0" applyFont="1" applyAlignment="1">
      <alignment vertical="top" wrapText="1"/>
    </xf>
    <xf numFmtId="0" fontId="6" fillId="0" borderId="0" xfId="0" applyFont="1" applyAlignment="1">
      <alignment horizontal="center"/>
    </xf>
    <xf numFmtId="0" fontId="2" fillId="0" borderId="0" xfId="0" applyFont="1" applyAlignment="1">
      <alignment horizontal="center"/>
    </xf>
    <xf numFmtId="165" fontId="2" fillId="2" borderId="1" xfId="1" applyNumberFormat="1" applyFont="1" applyFill="1" applyBorder="1" applyAlignment="1">
      <alignment horizontal="left" wrapText="1"/>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29"/>
  <sheetViews>
    <sheetView tabSelected="1" topLeftCell="A301" workbookViewId="0">
      <selection activeCell="A289" sqref="A289:XFD289"/>
    </sheetView>
  </sheetViews>
  <sheetFormatPr defaultRowHeight="15"/>
  <cols>
    <col min="1" max="1" width="10.140625" customWidth="1"/>
    <col min="2" max="2" width="76.5703125" customWidth="1"/>
    <col min="3" max="4" width="12.140625" bestFit="1" customWidth="1"/>
    <col min="5" max="5" width="4.42578125" customWidth="1"/>
    <col min="6" max="6" width="11.140625" bestFit="1" customWidth="1"/>
  </cols>
  <sheetData>
    <row r="1" spans="1:7">
      <c r="A1" s="25" t="s">
        <v>4</v>
      </c>
      <c r="B1" s="25"/>
      <c r="C1" s="25"/>
    </row>
    <row r="2" spans="1:7">
      <c r="A2" s="26" t="s">
        <v>2</v>
      </c>
      <c r="B2" s="26"/>
      <c r="C2" s="26"/>
    </row>
    <row r="3" spans="1:7">
      <c r="A3" s="26" t="s">
        <v>22</v>
      </c>
      <c r="B3" s="26"/>
      <c r="C3" s="26"/>
    </row>
    <row r="4" spans="1:7">
      <c r="A4" s="1"/>
      <c r="B4" s="1"/>
      <c r="C4" s="9"/>
    </row>
    <row r="5" spans="1:7">
      <c r="A5" s="27" t="s">
        <v>2</v>
      </c>
      <c r="B5" s="27"/>
      <c r="C5" s="7" t="s">
        <v>1</v>
      </c>
    </row>
    <row r="6" spans="1:7">
      <c r="A6" s="10" t="s">
        <v>17</v>
      </c>
      <c r="B6" s="19"/>
      <c r="C6" s="20">
        <v>11191262.34</v>
      </c>
      <c r="D6" s="17"/>
    </row>
    <row r="7" spans="1:7">
      <c r="A7" s="10" t="s">
        <v>18</v>
      </c>
      <c r="B7" s="19"/>
      <c r="C7" s="20">
        <v>6991522.1699999999</v>
      </c>
      <c r="D7" s="17"/>
      <c r="F7" s="22"/>
      <c r="G7" s="22"/>
    </row>
    <row r="8" spans="1:7">
      <c r="A8" s="10" t="s">
        <v>20</v>
      </c>
      <c r="B8" s="19"/>
      <c r="C8" s="20">
        <v>74483432.739999995</v>
      </c>
      <c r="D8" s="17"/>
      <c r="F8" s="22"/>
      <c r="G8" s="22"/>
    </row>
    <row r="9" spans="1:7">
      <c r="A9" s="10" t="s">
        <v>19</v>
      </c>
      <c r="B9" s="19"/>
      <c r="C9" s="20">
        <v>1752614.84</v>
      </c>
      <c r="D9" s="17"/>
      <c r="F9" s="22"/>
      <c r="G9" s="22"/>
    </row>
    <row r="10" spans="1:7">
      <c r="A10" s="10" t="s">
        <v>21</v>
      </c>
      <c r="B10" s="19"/>
      <c r="C10" s="20">
        <v>29576844.210000001</v>
      </c>
      <c r="D10" s="17"/>
      <c r="F10" s="22"/>
      <c r="G10" s="22"/>
    </row>
    <row r="11" spans="1:7">
      <c r="A11" s="13"/>
      <c r="B11" s="14" t="s">
        <v>3</v>
      </c>
      <c r="C11" s="15">
        <f>SUM(C6:C10)</f>
        <v>123995676.30000001</v>
      </c>
      <c r="D11" s="23"/>
      <c r="F11" s="22"/>
      <c r="G11" s="22"/>
    </row>
    <row r="12" spans="1:7">
      <c r="A12" s="18"/>
      <c r="B12" s="18"/>
      <c r="C12" s="10"/>
    </row>
    <row r="13" spans="1:7">
      <c r="A13" s="6" t="s">
        <v>0</v>
      </c>
      <c r="B13" s="8" t="s">
        <v>9</v>
      </c>
      <c r="C13" s="7" t="s">
        <v>1</v>
      </c>
    </row>
    <row r="14" spans="1:7">
      <c r="A14" s="10" t="s">
        <v>23</v>
      </c>
      <c r="B14" s="10" t="s">
        <v>24</v>
      </c>
      <c r="C14" s="11">
        <v>125021.63</v>
      </c>
    </row>
    <row r="15" spans="1:7">
      <c r="A15" s="10" t="s">
        <v>25</v>
      </c>
      <c r="B15" s="10" t="s">
        <v>26</v>
      </c>
      <c r="C15" s="11">
        <v>900</v>
      </c>
    </row>
    <row r="16" spans="1:7">
      <c r="A16" s="10" t="s">
        <v>27</v>
      </c>
      <c r="B16" s="10" t="s">
        <v>28</v>
      </c>
      <c r="C16" s="11">
        <v>4000</v>
      </c>
    </row>
    <row r="17" spans="1:3">
      <c r="A17" s="10" t="s">
        <v>29</v>
      </c>
      <c r="B17" s="2" t="s">
        <v>30</v>
      </c>
      <c r="C17" s="11">
        <v>639</v>
      </c>
    </row>
    <row r="18" spans="1:3">
      <c r="A18" s="10" t="s">
        <v>31</v>
      </c>
      <c r="B18" s="10" t="s">
        <v>32</v>
      </c>
      <c r="C18" s="11">
        <v>39282</v>
      </c>
    </row>
    <row r="19" spans="1:3">
      <c r="A19" s="10" t="s">
        <v>33</v>
      </c>
      <c r="B19" s="10" t="s">
        <v>34</v>
      </c>
      <c r="C19" s="11">
        <v>409126.32</v>
      </c>
    </row>
    <row r="20" spans="1:3">
      <c r="A20" s="10" t="s">
        <v>35</v>
      </c>
      <c r="B20" s="10" t="s">
        <v>36</v>
      </c>
      <c r="C20" s="11">
        <v>964849.5</v>
      </c>
    </row>
    <row r="21" spans="1:3">
      <c r="A21" s="10" t="s">
        <v>37</v>
      </c>
      <c r="B21" s="10" t="s">
        <v>38</v>
      </c>
      <c r="C21" s="11">
        <v>80700</v>
      </c>
    </row>
    <row r="22" spans="1:3">
      <c r="A22" s="10" t="s">
        <v>39</v>
      </c>
      <c r="B22" s="10" t="s">
        <v>40</v>
      </c>
      <c r="C22" s="11">
        <v>921904.31</v>
      </c>
    </row>
    <row r="23" spans="1:3">
      <c r="A23" s="10" t="s">
        <v>41</v>
      </c>
      <c r="B23" s="10" t="s">
        <v>42</v>
      </c>
      <c r="C23" s="11">
        <v>485390.06</v>
      </c>
    </row>
    <row r="24" spans="1:3">
      <c r="A24" s="10" t="s">
        <v>43</v>
      </c>
      <c r="B24" s="10" t="s">
        <v>44</v>
      </c>
      <c r="C24" s="11">
        <v>1639.4</v>
      </c>
    </row>
    <row r="25" spans="1:3">
      <c r="A25" s="10" t="s">
        <v>45</v>
      </c>
      <c r="B25" s="10" t="s">
        <v>46</v>
      </c>
      <c r="C25" s="11">
        <v>1400</v>
      </c>
    </row>
    <row r="26" spans="1:3">
      <c r="A26" s="10" t="s">
        <v>47</v>
      </c>
      <c r="B26" s="10" t="s">
        <v>48</v>
      </c>
      <c r="C26" s="11">
        <v>423.97</v>
      </c>
    </row>
    <row r="27" spans="1:3">
      <c r="A27" s="10" t="s">
        <v>49</v>
      </c>
      <c r="B27" s="10" t="s">
        <v>50</v>
      </c>
      <c r="C27" s="11">
        <v>500</v>
      </c>
    </row>
    <row r="28" spans="1:3">
      <c r="A28" s="10" t="s">
        <v>51</v>
      </c>
      <c r="B28" s="10" t="s">
        <v>52</v>
      </c>
      <c r="C28" s="11">
        <v>15</v>
      </c>
    </row>
    <row r="29" spans="1:3">
      <c r="A29" s="10" t="s">
        <v>53</v>
      </c>
      <c r="B29" s="3" t="s">
        <v>54</v>
      </c>
      <c r="C29" s="11">
        <v>884.55</v>
      </c>
    </row>
    <row r="30" spans="1:3">
      <c r="A30" s="10" t="s">
        <v>55</v>
      </c>
      <c r="B30" s="10" t="s">
        <v>56</v>
      </c>
      <c r="C30" s="11">
        <v>2150</v>
      </c>
    </row>
    <row r="31" spans="1:3">
      <c r="A31" s="10" t="s">
        <v>57</v>
      </c>
      <c r="B31" s="10" t="s">
        <v>58</v>
      </c>
      <c r="C31" s="11">
        <v>751596.24</v>
      </c>
    </row>
    <row r="32" spans="1:3">
      <c r="A32" s="10" t="s">
        <v>59</v>
      </c>
      <c r="B32" s="10" t="s">
        <v>60</v>
      </c>
      <c r="C32" s="11">
        <v>158695.64000000001</v>
      </c>
    </row>
    <row r="33" spans="1:3">
      <c r="A33" s="10" t="s">
        <v>61</v>
      </c>
      <c r="B33" s="10" t="s">
        <v>62</v>
      </c>
      <c r="C33" s="11">
        <v>61</v>
      </c>
    </row>
    <row r="34" spans="1:3">
      <c r="A34" s="10" t="s">
        <v>63</v>
      </c>
      <c r="B34" s="10" t="s">
        <v>64</v>
      </c>
      <c r="C34" s="11">
        <v>221526.36</v>
      </c>
    </row>
    <row r="35" spans="1:3">
      <c r="A35" s="10" t="s">
        <v>65</v>
      </c>
      <c r="B35" s="10" t="s">
        <v>66</v>
      </c>
      <c r="C35" s="11">
        <v>353583.14</v>
      </c>
    </row>
    <row r="36" spans="1:3">
      <c r="A36" s="10" t="s">
        <v>67</v>
      </c>
      <c r="B36" s="10" t="s">
        <v>68</v>
      </c>
      <c r="C36" s="11">
        <v>9329.6</v>
      </c>
    </row>
    <row r="37" spans="1:3">
      <c r="A37" s="10" t="s">
        <v>69</v>
      </c>
      <c r="B37" s="10" t="s">
        <v>70</v>
      </c>
      <c r="C37" s="11">
        <v>5894.42</v>
      </c>
    </row>
    <row r="38" spans="1:3">
      <c r="A38" s="10" t="s">
        <v>71</v>
      </c>
      <c r="B38" s="10" t="s">
        <v>72</v>
      </c>
      <c r="C38" s="11">
        <v>54060</v>
      </c>
    </row>
    <row r="39" spans="1:3">
      <c r="A39" s="10" t="s">
        <v>73</v>
      </c>
      <c r="B39" s="2" t="s">
        <v>74</v>
      </c>
      <c r="C39" s="11">
        <v>172</v>
      </c>
    </row>
    <row r="40" spans="1:3">
      <c r="A40" s="10" t="s">
        <v>75</v>
      </c>
      <c r="B40" s="10" t="s">
        <v>76</v>
      </c>
      <c r="C40" s="11">
        <v>47</v>
      </c>
    </row>
    <row r="41" spans="1:3">
      <c r="A41" s="10" t="s">
        <v>77</v>
      </c>
      <c r="B41" s="10" t="s">
        <v>78</v>
      </c>
      <c r="C41" s="11">
        <v>75000</v>
      </c>
    </row>
    <row r="42" spans="1:3">
      <c r="A42" s="10" t="s">
        <v>79</v>
      </c>
      <c r="B42" s="10" t="s">
        <v>80</v>
      </c>
      <c r="C42" s="11">
        <v>131728</v>
      </c>
    </row>
    <row r="43" spans="1:3">
      <c r="A43" s="10" t="s">
        <v>81</v>
      </c>
      <c r="B43" s="10" t="s">
        <v>82</v>
      </c>
      <c r="C43" s="11">
        <v>3556.05</v>
      </c>
    </row>
    <row r="44" spans="1:3">
      <c r="A44" s="10" t="s">
        <v>83</v>
      </c>
      <c r="B44" s="10" t="s">
        <v>84</v>
      </c>
      <c r="C44" s="11">
        <v>350</v>
      </c>
    </row>
    <row r="45" spans="1:3">
      <c r="A45" s="10" t="s">
        <v>85</v>
      </c>
      <c r="B45" s="10" t="s">
        <v>86</v>
      </c>
      <c r="C45" s="11">
        <v>2707</v>
      </c>
    </row>
    <row r="46" spans="1:3">
      <c r="A46" s="10" t="s">
        <v>87</v>
      </c>
      <c r="B46" s="10" t="s">
        <v>88</v>
      </c>
      <c r="C46" s="11">
        <v>5068.54</v>
      </c>
    </row>
    <row r="47" spans="1:3">
      <c r="A47" s="10" t="s">
        <v>89</v>
      </c>
      <c r="B47" s="10" t="s">
        <v>90</v>
      </c>
      <c r="C47" s="11">
        <v>13.84</v>
      </c>
    </row>
    <row r="48" spans="1:3">
      <c r="A48" s="10" t="s">
        <v>91</v>
      </c>
      <c r="B48" s="10" t="s">
        <v>92</v>
      </c>
      <c r="C48" s="11">
        <v>50</v>
      </c>
    </row>
    <row r="49" spans="1:3">
      <c r="A49" s="6" t="s">
        <v>0</v>
      </c>
      <c r="B49" s="8" t="s">
        <v>9</v>
      </c>
      <c r="C49" s="7" t="s">
        <v>1</v>
      </c>
    </row>
    <row r="50" spans="1:3">
      <c r="A50" s="10" t="s">
        <v>93</v>
      </c>
      <c r="B50" s="10" t="s">
        <v>94</v>
      </c>
      <c r="C50" s="11">
        <v>403202.6</v>
      </c>
    </row>
    <row r="51" spans="1:3">
      <c r="A51" s="10" t="s">
        <v>95</v>
      </c>
      <c r="B51" s="10" t="s">
        <v>96</v>
      </c>
      <c r="C51" s="11">
        <v>15764.88</v>
      </c>
    </row>
    <row r="52" spans="1:3">
      <c r="A52" s="10" t="s">
        <v>97</v>
      </c>
      <c r="B52" s="10" t="s">
        <v>98</v>
      </c>
      <c r="C52" s="11">
        <v>2000</v>
      </c>
    </row>
    <row r="53" spans="1:3">
      <c r="A53" s="10" t="s">
        <v>99</v>
      </c>
      <c r="B53" s="10" t="s">
        <v>100</v>
      </c>
      <c r="C53" s="11">
        <v>2154</v>
      </c>
    </row>
    <row r="54" spans="1:3">
      <c r="A54" s="10" t="s">
        <v>101</v>
      </c>
      <c r="B54" s="10" t="s">
        <v>102</v>
      </c>
      <c r="C54" s="11">
        <v>20306.45</v>
      </c>
    </row>
    <row r="55" spans="1:3">
      <c r="A55" s="10" t="s">
        <v>103</v>
      </c>
      <c r="B55" s="10" t="s">
        <v>104</v>
      </c>
      <c r="C55" s="11">
        <v>132244.01999999999</v>
      </c>
    </row>
    <row r="56" spans="1:3">
      <c r="A56" s="10" t="s">
        <v>105</v>
      </c>
      <c r="B56" s="10" t="s">
        <v>106</v>
      </c>
      <c r="C56" s="11">
        <v>1630</v>
      </c>
    </row>
    <row r="57" spans="1:3">
      <c r="A57" s="10" t="s">
        <v>107</v>
      </c>
      <c r="B57" s="10" t="s">
        <v>108</v>
      </c>
      <c r="C57" s="11">
        <v>841</v>
      </c>
    </row>
    <row r="58" spans="1:3">
      <c r="A58" s="10" t="s">
        <v>109</v>
      </c>
      <c r="B58" s="10" t="s">
        <v>110</v>
      </c>
      <c r="C58" s="11">
        <v>2803</v>
      </c>
    </row>
    <row r="59" spans="1:3">
      <c r="A59" s="10" t="s">
        <v>111</v>
      </c>
      <c r="B59" s="2" t="s">
        <v>112</v>
      </c>
      <c r="C59" s="11">
        <v>250</v>
      </c>
    </row>
    <row r="60" spans="1:3">
      <c r="A60" s="10" t="s">
        <v>113</v>
      </c>
      <c r="B60" s="10" t="s">
        <v>114</v>
      </c>
      <c r="C60" s="11">
        <v>2967</v>
      </c>
    </row>
    <row r="61" spans="1:3">
      <c r="A61" s="10" t="s">
        <v>115</v>
      </c>
      <c r="B61" s="10" t="s">
        <v>116</v>
      </c>
      <c r="C61" s="11">
        <v>1569</v>
      </c>
    </row>
    <row r="62" spans="1:3">
      <c r="A62" s="10" t="s">
        <v>117</v>
      </c>
      <c r="B62" s="2" t="s">
        <v>118</v>
      </c>
      <c r="C62" s="11">
        <v>8000</v>
      </c>
    </row>
    <row r="63" spans="1:3">
      <c r="A63" s="10" t="s">
        <v>119</v>
      </c>
      <c r="B63" s="10" t="s">
        <v>120</v>
      </c>
      <c r="C63" s="11">
        <v>523.35</v>
      </c>
    </row>
    <row r="64" spans="1:3">
      <c r="A64" s="10" t="s">
        <v>121</v>
      </c>
      <c r="B64" s="10" t="s">
        <v>122</v>
      </c>
      <c r="C64" s="11">
        <v>14994</v>
      </c>
    </row>
    <row r="65" spans="1:3">
      <c r="A65" s="10" t="s">
        <v>123</v>
      </c>
      <c r="B65" s="10" t="s">
        <v>124</v>
      </c>
      <c r="C65" s="11">
        <v>691.63</v>
      </c>
    </row>
    <row r="66" spans="1:3">
      <c r="A66" s="10" t="s">
        <v>125</v>
      </c>
      <c r="B66" s="10" t="s">
        <v>126</v>
      </c>
      <c r="C66" s="11">
        <v>686466.31</v>
      </c>
    </row>
    <row r="67" spans="1:3">
      <c r="A67" s="10" t="s">
        <v>127</v>
      </c>
      <c r="B67" s="10" t="s">
        <v>128</v>
      </c>
      <c r="C67" s="11">
        <v>73253.279999999999</v>
      </c>
    </row>
    <row r="68" spans="1:3">
      <c r="A68" s="10" t="s">
        <v>129</v>
      </c>
      <c r="B68" s="10" t="s">
        <v>130</v>
      </c>
      <c r="C68" s="11">
        <v>1461.14</v>
      </c>
    </row>
    <row r="69" spans="1:3">
      <c r="A69" s="10" t="s">
        <v>131</v>
      </c>
      <c r="B69" s="10" t="s">
        <v>132</v>
      </c>
      <c r="C69" s="11">
        <v>847.85</v>
      </c>
    </row>
    <row r="70" spans="1:3">
      <c r="A70" s="10" t="s">
        <v>133</v>
      </c>
      <c r="B70" s="10" t="s">
        <v>134</v>
      </c>
      <c r="C70" s="11">
        <v>270168.15999999997</v>
      </c>
    </row>
    <row r="71" spans="1:3">
      <c r="A71" s="10" t="s">
        <v>135</v>
      </c>
      <c r="B71" s="10" t="s">
        <v>136</v>
      </c>
      <c r="C71" s="11">
        <v>3125</v>
      </c>
    </row>
    <row r="72" spans="1:3">
      <c r="A72" s="10" t="s">
        <v>137</v>
      </c>
      <c r="B72" s="10" t="s">
        <v>138</v>
      </c>
      <c r="C72" s="11">
        <v>23000</v>
      </c>
    </row>
    <row r="73" spans="1:3">
      <c r="A73" s="10" t="s">
        <v>139</v>
      </c>
      <c r="B73" s="10" t="s">
        <v>140</v>
      </c>
      <c r="C73" s="11">
        <v>35</v>
      </c>
    </row>
    <row r="74" spans="1:3">
      <c r="A74" s="10" t="s">
        <v>141</v>
      </c>
      <c r="B74" s="10" t="s">
        <v>142</v>
      </c>
      <c r="C74" s="11">
        <v>399469.94</v>
      </c>
    </row>
    <row r="75" spans="1:3">
      <c r="A75" s="10" t="s">
        <v>143</v>
      </c>
      <c r="B75" s="10" t="s">
        <v>144</v>
      </c>
      <c r="C75" s="11">
        <v>17.16</v>
      </c>
    </row>
    <row r="76" spans="1:3">
      <c r="A76" s="10" t="s">
        <v>145</v>
      </c>
      <c r="B76" s="10" t="s">
        <v>146</v>
      </c>
      <c r="C76" s="11">
        <v>43134.5</v>
      </c>
    </row>
    <row r="77" spans="1:3">
      <c r="A77" s="10" t="s">
        <v>147</v>
      </c>
      <c r="B77" s="10" t="s">
        <v>148</v>
      </c>
      <c r="C77" s="11">
        <v>98</v>
      </c>
    </row>
    <row r="78" spans="1:3">
      <c r="A78" s="10" t="s">
        <v>149</v>
      </c>
      <c r="B78" s="10" t="s">
        <v>150</v>
      </c>
      <c r="C78" s="11">
        <v>216988.63</v>
      </c>
    </row>
    <row r="79" spans="1:3">
      <c r="A79" s="10" t="s">
        <v>151</v>
      </c>
      <c r="B79" s="10" t="s">
        <v>152</v>
      </c>
      <c r="C79" s="11">
        <v>89.25</v>
      </c>
    </row>
    <row r="80" spans="1:3">
      <c r="A80" s="10" t="s">
        <v>153</v>
      </c>
      <c r="B80" s="10" t="s">
        <v>154</v>
      </c>
      <c r="C80" s="11">
        <v>1356373.94</v>
      </c>
    </row>
    <row r="81" spans="1:3">
      <c r="A81" s="10" t="s">
        <v>155</v>
      </c>
      <c r="B81" s="10" t="s">
        <v>156</v>
      </c>
      <c r="C81" s="11">
        <v>2452176.1800000002</v>
      </c>
    </row>
    <row r="82" spans="1:3">
      <c r="A82" s="10" t="s">
        <v>157</v>
      </c>
      <c r="B82" s="10" t="s">
        <v>158</v>
      </c>
      <c r="C82" s="11">
        <v>145573.51</v>
      </c>
    </row>
    <row r="83" spans="1:3">
      <c r="A83" s="10" t="s">
        <v>159</v>
      </c>
      <c r="B83" s="10" t="s">
        <v>160</v>
      </c>
      <c r="C83" s="11">
        <v>2420</v>
      </c>
    </row>
    <row r="84" spans="1:3">
      <c r="A84" s="10" t="s">
        <v>161</v>
      </c>
      <c r="B84" s="10" t="s">
        <v>162</v>
      </c>
      <c r="C84" s="11">
        <v>642</v>
      </c>
    </row>
    <row r="85" spans="1:3">
      <c r="A85" s="10" t="s">
        <v>163</v>
      </c>
      <c r="B85" s="10" t="s">
        <v>164</v>
      </c>
      <c r="C85" s="11">
        <v>28565.64</v>
      </c>
    </row>
    <row r="86" spans="1:3">
      <c r="A86" s="10" t="s">
        <v>165</v>
      </c>
      <c r="B86" s="10" t="s">
        <v>166</v>
      </c>
      <c r="C86" s="11">
        <v>1827.32</v>
      </c>
    </row>
    <row r="87" spans="1:3">
      <c r="A87" s="10" t="s">
        <v>167</v>
      </c>
      <c r="B87" s="10" t="s">
        <v>168</v>
      </c>
      <c r="C87" s="11">
        <v>2214.59</v>
      </c>
    </row>
    <row r="88" spans="1:3">
      <c r="A88" s="10" t="s">
        <v>169</v>
      </c>
      <c r="B88" s="10" t="s">
        <v>170</v>
      </c>
      <c r="C88" s="11">
        <v>48987.3</v>
      </c>
    </row>
    <row r="89" spans="1:3">
      <c r="A89" s="10" t="s">
        <v>171</v>
      </c>
      <c r="B89" s="10" t="s">
        <v>172</v>
      </c>
      <c r="C89" s="11">
        <v>9204.3700000000008</v>
      </c>
    </row>
    <row r="90" spans="1:3">
      <c r="A90" s="10" t="s">
        <v>173</v>
      </c>
      <c r="B90" s="10" t="s">
        <v>174</v>
      </c>
      <c r="C90" s="11">
        <v>200</v>
      </c>
    </row>
    <row r="91" spans="1:3">
      <c r="A91" s="10" t="s">
        <v>175</v>
      </c>
      <c r="B91" s="10" t="s">
        <v>176</v>
      </c>
      <c r="C91" s="11">
        <v>2140.77</v>
      </c>
    </row>
    <row r="92" spans="1:3">
      <c r="A92" s="10" t="s">
        <v>177</v>
      </c>
      <c r="B92" s="10" t="s">
        <v>178</v>
      </c>
      <c r="C92" s="11">
        <v>577</v>
      </c>
    </row>
    <row r="93" spans="1:3">
      <c r="A93" s="10"/>
      <c r="B93" s="21" t="s">
        <v>5</v>
      </c>
      <c r="C93" s="12">
        <f>SUM(C14:C92)</f>
        <v>11191262.339999996</v>
      </c>
    </row>
    <row r="94" spans="1:3">
      <c r="A94" s="10"/>
      <c r="B94" s="10"/>
      <c r="C94" s="11"/>
    </row>
    <row r="95" spans="1:3">
      <c r="A95" s="10"/>
      <c r="B95" s="10"/>
      <c r="C95" s="11"/>
    </row>
    <row r="96" spans="1:3">
      <c r="A96" s="10"/>
      <c r="B96" s="10"/>
      <c r="C96" s="11"/>
    </row>
    <row r="97" spans="1:3">
      <c r="A97" s="6" t="s">
        <v>0</v>
      </c>
      <c r="B97" s="8" t="s">
        <v>10</v>
      </c>
      <c r="C97" s="7" t="s">
        <v>1</v>
      </c>
    </row>
    <row r="98" spans="1:3">
      <c r="A98" s="10" t="s">
        <v>179</v>
      </c>
      <c r="B98" s="10" t="s">
        <v>180</v>
      </c>
      <c r="C98" s="11">
        <v>600</v>
      </c>
    </row>
    <row r="99" spans="1:3">
      <c r="A99" s="10" t="s">
        <v>181</v>
      </c>
      <c r="B99" s="10" t="s">
        <v>182</v>
      </c>
      <c r="C99" s="11">
        <v>3426895.46</v>
      </c>
    </row>
    <row r="100" spans="1:3">
      <c r="A100" s="10" t="s">
        <v>183</v>
      </c>
      <c r="B100" s="10" t="s">
        <v>184</v>
      </c>
      <c r="C100" s="11">
        <v>295.04000000000002</v>
      </c>
    </row>
    <row r="101" spans="1:3">
      <c r="A101" s="10" t="s">
        <v>185</v>
      </c>
      <c r="B101" s="10" t="s">
        <v>186</v>
      </c>
      <c r="C101" s="11">
        <v>2250</v>
      </c>
    </row>
    <row r="102" spans="1:3">
      <c r="A102" s="10" t="s">
        <v>187</v>
      </c>
      <c r="B102" s="10" t="s">
        <v>188</v>
      </c>
      <c r="C102" s="11">
        <v>695848</v>
      </c>
    </row>
    <row r="103" spans="1:3">
      <c r="A103" s="10" t="s">
        <v>189</v>
      </c>
      <c r="B103" s="10" t="s">
        <v>190</v>
      </c>
      <c r="C103" s="11">
        <v>110</v>
      </c>
    </row>
    <row r="104" spans="1:3">
      <c r="A104" s="10" t="s">
        <v>191</v>
      </c>
      <c r="B104" s="10" t="s">
        <v>192</v>
      </c>
      <c r="C104" s="11">
        <v>5948.45</v>
      </c>
    </row>
    <row r="105" spans="1:3">
      <c r="A105" s="10" t="s">
        <v>193</v>
      </c>
      <c r="B105" s="10" t="s">
        <v>194</v>
      </c>
      <c r="C105" s="11">
        <v>191190.88</v>
      </c>
    </row>
    <row r="106" spans="1:3">
      <c r="A106" s="10" t="s">
        <v>195</v>
      </c>
      <c r="B106" s="10" t="s">
        <v>196</v>
      </c>
      <c r="C106" s="11">
        <v>2582.41</v>
      </c>
    </row>
    <row r="107" spans="1:3">
      <c r="A107" s="10" t="s">
        <v>197</v>
      </c>
      <c r="B107" s="10" t="s">
        <v>198</v>
      </c>
      <c r="C107" s="11">
        <v>2276128</v>
      </c>
    </row>
    <row r="108" spans="1:3">
      <c r="A108" s="10" t="s">
        <v>199</v>
      </c>
      <c r="B108" s="10" t="s">
        <v>200</v>
      </c>
      <c r="C108" s="11">
        <v>175000</v>
      </c>
    </row>
    <row r="109" spans="1:3">
      <c r="A109" s="10" t="s">
        <v>201</v>
      </c>
      <c r="B109" s="10" t="s">
        <v>202</v>
      </c>
      <c r="C109" s="11">
        <v>213905.06</v>
      </c>
    </row>
    <row r="110" spans="1:3">
      <c r="A110" s="10" t="s">
        <v>203</v>
      </c>
      <c r="B110" s="10" t="s">
        <v>204</v>
      </c>
      <c r="C110" s="11">
        <v>7</v>
      </c>
    </row>
    <row r="111" spans="1:3">
      <c r="A111" s="10" t="s">
        <v>205</v>
      </c>
      <c r="B111" s="10" t="s">
        <v>206</v>
      </c>
      <c r="C111" s="11">
        <v>507.05</v>
      </c>
    </row>
    <row r="112" spans="1:3">
      <c r="A112" s="10" t="s">
        <v>207</v>
      </c>
      <c r="B112" s="10" t="s">
        <v>208</v>
      </c>
      <c r="C112" s="11">
        <v>254.82</v>
      </c>
    </row>
    <row r="113" spans="1:3">
      <c r="A113" s="10"/>
      <c r="B113" s="21" t="s">
        <v>6</v>
      </c>
      <c r="C113" s="12">
        <f>SUM(C98:C112)</f>
        <v>6991522.1699999999</v>
      </c>
    </row>
    <row r="114" spans="1:3">
      <c r="A114" s="10"/>
      <c r="B114" s="10"/>
      <c r="C114" s="11"/>
    </row>
    <row r="115" spans="1:3">
      <c r="A115" s="6" t="s">
        <v>0</v>
      </c>
      <c r="B115" s="8" t="s">
        <v>11</v>
      </c>
      <c r="C115" s="7" t="s">
        <v>1</v>
      </c>
    </row>
    <row r="116" spans="1:3">
      <c r="A116" s="10" t="s">
        <v>209</v>
      </c>
      <c r="B116" s="10" t="s">
        <v>210</v>
      </c>
      <c r="C116" s="11">
        <v>7000</v>
      </c>
    </row>
    <row r="117" spans="1:3">
      <c r="A117" s="10" t="s">
        <v>211</v>
      </c>
      <c r="B117" s="10" t="s">
        <v>212</v>
      </c>
      <c r="C117" s="11">
        <v>106750</v>
      </c>
    </row>
    <row r="118" spans="1:3">
      <c r="A118" s="10" t="s">
        <v>213</v>
      </c>
      <c r="B118" s="10" t="s">
        <v>214</v>
      </c>
      <c r="C118" s="11">
        <v>119717.36</v>
      </c>
    </row>
    <row r="119" spans="1:3">
      <c r="A119" s="10" t="s">
        <v>215</v>
      </c>
      <c r="B119" s="10" t="s">
        <v>216</v>
      </c>
      <c r="C119" s="11">
        <v>6997.9</v>
      </c>
    </row>
    <row r="120" spans="1:3">
      <c r="A120" s="10" t="s">
        <v>217</v>
      </c>
      <c r="B120" s="10" t="s">
        <v>218</v>
      </c>
      <c r="C120" s="11">
        <v>10585.64</v>
      </c>
    </row>
    <row r="121" spans="1:3">
      <c r="A121" s="10" t="s">
        <v>219</v>
      </c>
      <c r="B121" s="10" t="s">
        <v>220</v>
      </c>
      <c r="C121" s="11">
        <v>5400</v>
      </c>
    </row>
    <row r="122" spans="1:3">
      <c r="A122" s="10" t="s">
        <v>221</v>
      </c>
      <c r="B122" s="10" t="s">
        <v>222</v>
      </c>
      <c r="C122" s="11">
        <v>5000</v>
      </c>
    </row>
    <row r="123" spans="1:3">
      <c r="A123" s="10" t="s">
        <v>223</v>
      </c>
      <c r="B123" s="10" t="s">
        <v>224</v>
      </c>
      <c r="C123" s="11">
        <v>32090.95</v>
      </c>
    </row>
    <row r="124" spans="1:3">
      <c r="A124" s="10" t="s">
        <v>225</v>
      </c>
      <c r="B124" s="10" t="s">
        <v>226</v>
      </c>
      <c r="C124" s="11">
        <v>106132.83</v>
      </c>
    </row>
    <row r="125" spans="1:3">
      <c r="A125" s="10" t="s">
        <v>227</v>
      </c>
      <c r="B125" s="10" t="s">
        <v>228</v>
      </c>
      <c r="C125" s="11">
        <v>191087.88</v>
      </c>
    </row>
    <row r="126" spans="1:3">
      <c r="A126" s="10" t="s">
        <v>229</v>
      </c>
      <c r="B126" s="10" t="s">
        <v>230</v>
      </c>
      <c r="C126" s="11">
        <v>5004870.22</v>
      </c>
    </row>
    <row r="127" spans="1:3">
      <c r="A127" s="10" t="s">
        <v>231</v>
      </c>
      <c r="B127" s="10" t="s">
        <v>232</v>
      </c>
      <c r="C127" s="11">
        <v>368945.91</v>
      </c>
    </row>
    <row r="128" spans="1:3">
      <c r="A128" s="10" t="s">
        <v>233</v>
      </c>
      <c r="B128" s="10" t="s">
        <v>234</v>
      </c>
      <c r="C128" s="11">
        <v>246502.5</v>
      </c>
    </row>
    <row r="129" spans="1:3">
      <c r="A129" s="10" t="s">
        <v>235</v>
      </c>
      <c r="B129" s="10" t="s">
        <v>236</v>
      </c>
      <c r="C129" s="11">
        <v>76623.72</v>
      </c>
    </row>
    <row r="130" spans="1:3">
      <c r="A130" s="10" t="s">
        <v>237</v>
      </c>
      <c r="B130" s="10" t="s">
        <v>238</v>
      </c>
      <c r="C130" s="11">
        <v>634983.16</v>
      </c>
    </row>
    <row r="131" spans="1:3">
      <c r="A131" s="10" t="s">
        <v>239</v>
      </c>
      <c r="B131" s="10" t="s">
        <v>240</v>
      </c>
      <c r="C131" s="11">
        <v>716033.43</v>
      </c>
    </row>
    <row r="132" spans="1:3">
      <c r="A132" s="10" t="s">
        <v>241</v>
      </c>
      <c r="B132" s="10" t="s">
        <v>242</v>
      </c>
      <c r="C132" s="11">
        <v>283</v>
      </c>
    </row>
    <row r="133" spans="1:3">
      <c r="A133" s="10" t="s">
        <v>243</v>
      </c>
      <c r="B133" s="10" t="s">
        <v>244</v>
      </c>
      <c r="C133" s="11">
        <v>1342574</v>
      </c>
    </row>
    <row r="134" spans="1:3">
      <c r="A134" s="10" t="s">
        <v>245</v>
      </c>
      <c r="B134" s="10" t="s">
        <v>246</v>
      </c>
      <c r="C134" s="11">
        <v>2154</v>
      </c>
    </row>
    <row r="135" spans="1:3">
      <c r="A135" s="10" t="s">
        <v>247</v>
      </c>
      <c r="B135" s="10" t="s">
        <v>248</v>
      </c>
      <c r="C135" s="11">
        <v>1326828.3999999999</v>
      </c>
    </row>
    <row r="136" spans="1:3">
      <c r="A136" s="10" t="s">
        <v>249</v>
      </c>
      <c r="B136" s="10" t="s">
        <v>250</v>
      </c>
      <c r="C136" s="11">
        <v>406898</v>
      </c>
    </row>
    <row r="137" spans="1:3">
      <c r="A137" s="10" t="s">
        <v>251</v>
      </c>
      <c r="B137" s="10" t="s">
        <v>252</v>
      </c>
      <c r="C137" s="11">
        <v>20621.34</v>
      </c>
    </row>
    <row r="138" spans="1:3">
      <c r="A138" s="10" t="s">
        <v>253</v>
      </c>
      <c r="B138" s="10" t="s">
        <v>254</v>
      </c>
      <c r="C138" s="11">
        <v>83089.990000000005</v>
      </c>
    </row>
    <row r="139" spans="1:3">
      <c r="A139" s="10" t="s">
        <v>255</v>
      </c>
      <c r="B139" s="10" t="s">
        <v>256</v>
      </c>
      <c r="C139" s="11">
        <v>31352.75</v>
      </c>
    </row>
    <row r="140" spans="1:3">
      <c r="A140" s="10" t="s">
        <v>257</v>
      </c>
      <c r="B140" s="10" t="s">
        <v>258</v>
      </c>
      <c r="C140" s="11">
        <v>353568.63</v>
      </c>
    </row>
    <row r="141" spans="1:3">
      <c r="A141" s="10" t="s">
        <v>259</v>
      </c>
      <c r="B141" s="10" t="s">
        <v>260</v>
      </c>
      <c r="C141" s="11">
        <v>28517</v>
      </c>
    </row>
    <row r="142" spans="1:3">
      <c r="A142" s="10" t="s">
        <v>261</v>
      </c>
      <c r="B142" s="10" t="s">
        <v>262</v>
      </c>
      <c r="C142" s="11">
        <v>11500</v>
      </c>
    </row>
    <row r="143" spans="1:3">
      <c r="A143" s="10" t="s">
        <v>263</v>
      </c>
      <c r="B143" s="10" t="s">
        <v>264</v>
      </c>
      <c r="C143" s="11">
        <v>5837.85</v>
      </c>
    </row>
    <row r="144" spans="1:3">
      <c r="A144" s="10" t="s">
        <v>265</v>
      </c>
      <c r="B144" s="10" t="s">
        <v>266</v>
      </c>
      <c r="C144" s="11">
        <v>1077016.82</v>
      </c>
    </row>
    <row r="145" spans="1:3">
      <c r="A145" s="6" t="s">
        <v>0</v>
      </c>
      <c r="B145" s="8" t="s">
        <v>11</v>
      </c>
      <c r="C145" s="7" t="s">
        <v>1</v>
      </c>
    </row>
    <row r="146" spans="1:3">
      <c r="A146" s="10" t="s">
        <v>267</v>
      </c>
      <c r="B146" s="10" t="s">
        <v>268</v>
      </c>
      <c r="C146" s="11">
        <v>3</v>
      </c>
    </row>
    <row r="147" spans="1:3">
      <c r="A147" s="10" t="s">
        <v>269</v>
      </c>
      <c r="B147" s="10" t="s">
        <v>270</v>
      </c>
      <c r="C147" s="11">
        <v>515500</v>
      </c>
    </row>
    <row r="148" spans="1:3">
      <c r="A148" s="10" t="s">
        <v>271</v>
      </c>
      <c r="B148" s="10" t="s">
        <v>272</v>
      </c>
      <c r="C148" s="11">
        <v>48945.81</v>
      </c>
    </row>
    <row r="149" spans="1:3">
      <c r="A149" s="10" t="s">
        <v>273</v>
      </c>
      <c r="B149" s="10" t="s">
        <v>274</v>
      </c>
      <c r="C149" s="11">
        <v>2584.06</v>
      </c>
    </row>
    <row r="150" spans="1:3">
      <c r="A150" s="10" t="s">
        <v>275</v>
      </c>
      <c r="B150" s="10" t="s">
        <v>276</v>
      </c>
      <c r="C150" s="11">
        <v>5990539.1600000001</v>
      </c>
    </row>
    <row r="151" spans="1:3">
      <c r="A151" s="10" t="s">
        <v>277</v>
      </c>
      <c r="B151" s="10" t="s">
        <v>278</v>
      </c>
      <c r="C151" s="11">
        <v>11925</v>
      </c>
    </row>
    <row r="152" spans="1:3">
      <c r="A152" s="10" t="s">
        <v>279</v>
      </c>
      <c r="B152" s="10" t="s">
        <v>280</v>
      </c>
      <c r="C152" s="11">
        <v>83326</v>
      </c>
    </row>
    <row r="153" spans="1:3">
      <c r="A153" s="10" t="s">
        <v>281</v>
      </c>
      <c r="B153" s="10" t="s">
        <v>282</v>
      </c>
      <c r="C153" s="11">
        <v>58248.81</v>
      </c>
    </row>
    <row r="154" spans="1:3">
      <c r="A154" s="10" t="s">
        <v>283</v>
      </c>
      <c r="B154" s="10" t="s">
        <v>284</v>
      </c>
      <c r="C154" s="11">
        <v>34968.019999999997</v>
      </c>
    </row>
    <row r="155" spans="1:3">
      <c r="A155" s="10" t="s">
        <v>285</v>
      </c>
      <c r="B155" s="10" t="s">
        <v>286</v>
      </c>
      <c r="C155" s="11">
        <v>584.32000000000005</v>
      </c>
    </row>
    <row r="156" spans="1:3">
      <c r="A156" s="10" t="s">
        <v>287</v>
      </c>
      <c r="B156" s="10" t="s">
        <v>288</v>
      </c>
      <c r="C156" s="11">
        <v>12295.24</v>
      </c>
    </row>
    <row r="157" spans="1:3">
      <c r="A157" s="10" t="s">
        <v>289</v>
      </c>
      <c r="B157" s="10" t="s">
        <v>290</v>
      </c>
      <c r="C157" s="11">
        <v>33254.31</v>
      </c>
    </row>
    <row r="158" spans="1:3">
      <c r="A158" s="10" t="s">
        <v>291</v>
      </c>
      <c r="B158" s="10" t="s">
        <v>292</v>
      </c>
      <c r="C158" s="11">
        <v>6620.05</v>
      </c>
    </row>
    <row r="159" spans="1:3">
      <c r="A159" s="10" t="s">
        <v>293</v>
      </c>
      <c r="B159" s="10" t="s">
        <v>294</v>
      </c>
      <c r="C159" s="11">
        <v>3590</v>
      </c>
    </row>
    <row r="160" spans="1:3">
      <c r="A160" s="10" t="s">
        <v>295</v>
      </c>
      <c r="B160" s="10" t="s">
        <v>296</v>
      </c>
      <c r="C160" s="11">
        <v>28562.720000000001</v>
      </c>
    </row>
    <row r="161" spans="1:3">
      <c r="A161" s="10" t="s">
        <v>297</v>
      </c>
      <c r="B161" s="10" t="s">
        <v>298</v>
      </c>
      <c r="C161" s="11">
        <v>44320.25</v>
      </c>
    </row>
    <row r="162" spans="1:3">
      <c r="A162" s="10" t="s">
        <v>299</v>
      </c>
      <c r="B162" s="10" t="s">
        <v>300</v>
      </c>
      <c r="C162" s="11">
        <v>606818</v>
      </c>
    </row>
    <row r="163" spans="1:3">
      <c r="A163" s="10" t="s">
        <v>301</v>
      </c>
      <c r="B163" s="10" t="s">
        <v>302</v>
      </c>
      <c r="C163" s="11">
        <v>121835.3</v>
      </c>
    </row>
    <row r="164" spans="1:3">
      <c r="A164" s="10" t="s">
        <v>303</v>
      </c>
      <c r="B164" s="10" t="s">
        <v>304</v>
      </c>
      <c r="C164" s="11">
        <v>2671</v>
      </c>
    </row>
    <row r="165" spans="1:3">
      <c r="A165" s="10" t="s">
        <v>305</v>
      </c>
      <c r="B165" s="10" t="s">
        <v>306</v>
      </c>
      <c r="C165" s="11">
        <v>67080.06</v>
      </c>
    </row>
    <row r="166" spans="1:3">
      <c r="A166" s="10" t="s">
        <v>307</v>
      </c>
      <c r="B166" s="10" t="s">
        <v>308</v>
      </c>
      <c r="C166" s="11">
        <v>2796478.24</v>
      </c>
    </row>
    <row r="167" spans="1:3">
      <c r="A167" s="10" t="s">
        <v>309</v>
      </c>
      <c r="B167" s="10" t="s">
        <v>310</v>
      </c>
      <c r="C167" s="11">
        <v>70900</v>
      </c>
    </row>
    <row r="168" spans="1:3">
      <c r="A168" s="10" t="s">
        <v>311</v>
      </c>
      <c r="B168" s="10" t="s">
        <v>312</v>
      </c>
      <c r="C168" s="11">
        <v>9121.5</v>
      </c>
    </row>
    <row r="169" spans="1:3">
      <c r="A169" s="10" t="s">
        <v>313</v>
      </c>
      <c r="B169" s="10" t="s">
        <v>314</v>
      </c>
      <c r="C169" s="11">
        <v>107390.32</v>
      </c>
    </row>
    <row r="170" spans="1:3">
      <c r="A170" s="10" t="s">
        <v>315</v>
      </c>
      <c r="B170" s="10" t="s">
        <v>316</v>
      </c>
      <c r="C170" s="11">
        <v>3900</v>
      </c>
    </row>
    <row r="171" spans="1:3">
      <c r="A171" s="10" t="s">
        <v>317</v>
      </c>
      <c r="B171" s="10" t="s">
        <v>318</v>
      </c>
      <c r="C171" s="11">
        <v>82253.05</v>
      </c>
    </row>
    <row r="172" spans="1:3">
      <c r="A172" s="10" t="s">
        <v>319</v>
      </c>
      <c r="B172" s="10" t="s">
        <v>320</v>
      </c>
      <c r="C172" s="11">
        <v>345291.9</v>
      </c>
    </row>
    <row r="173" spans="1:3">
      <c r="A173" s="10" t="s">
        <v>321</v>
      </c>
      <c r="B173" s="10" t="s">
        <v>322</v>
      </c>
      <c r="C173" s="11">
        <v>1421458.55</v>
      </c>
    </row>
    <row r="174" spans="1:3">
      <c r="A174" s="10" t="s">
        <v>323</v>
      </c>
      <c r="B174" s="10" t="s">
        <v>324</v>
      </c>
      <c r="C174" s="11">
        <v>8700</v>
      </c>
    </row>
    <row r="175" spans="1:3">
      <c r="A175" s="10" t="s">
        <v>325</v>
      </c>
      <c r="B175" s="10" t="s">
        <v>326</v>
      </c>
      <c r="C175" s="11">
        <v>1047880</v>
      </c>
    </row>
    <row r="176" spans="1:3">
      <c r="A176" s="10" t="s">
        <v>327</v>
      </c>
      <c r="B176" s="10" t="s">
        <v>328</v>
      </c>
      <c r="C176" s="11">
        <v>199409.52</v>
      </c>
    </row>
    <row r="177" spans="1:3">
      <c r="A177" s="10" t="s">
        <v>329</v>
      </c>
      <c r="B177" s="10" t="s">
        <v>330</v>
      </c>
      <c r="C177" s="11">
        <v>90000</v>
      </c>
    </row>
    <row r="178" spans="1:3">
      <c r="A178" s="10" t="s">
        <v>331</v>
      </c>
      <c r="B178" s="10" t="s">
        <v>332</v>
      </c>
      <c r="C178" s="11">
        <v>3926232.3</v>
      </c>
    </row>
    <row r="179" spans="1:3">
      <c r="A179" s="10" t="s">
        <v>333</v>
      </c>
      <c r="B179" s="10" t="s">
        <v>334</v>
      </c>
      <c r="C179" s="11">
        <v>8394.08</v>
      </c>
    </row>
    <row r="180" spans="1:3">
      <c r="A180" s="10" t="s">
        <v>335</v>
      </c>
      <c r="B180" s="10" t="s">
        <v>336</v>
      </c>
      <c r="C180" s="11">
        <v>50</v>
      </c>
    </row>
    <row r="181" spans="1:3">
      <c r="A181" s="10" t="s">
        <v>337</v>
      </c>
      <c r="B181" s="10" t="s">
        <v>338</v>
      </c>
      <c r="C181" s="11">
        <v>2280</v>
      </c>
    </row>
    <row r="182" spans="1:3">
      <c r="A182" s="10" t="s">
        <v>339</v>
      </c>
      <c r="B182" s="10" t="s">
        <v>340</v>
      </c>
      <c r="C182" s="11">
        <v>66417.62</v>
      </c>
    </row>
    <row r="183" spans="1:3">
      <c r="A183" s="10" t="s">
        <v>341</v>
      </c>
      <c r="B183" s="10" t="s">
        <v>342</v>
      </c>
      <c r="C183" s="11">
        <v>2970022.5</v>
      </c>
    </row>
    <row r="184" spans="1:3">
      <c r="A184" s="10" t="s">
        <v>343</v>
      </c>
      <c r="B184" s="10" t="s">
        <v>344</v>
      </c>
      <c r="C184" s="11">
        <v>107343</v>
      </c>
    </row>
    <row r="185" spans="1:3">
      <c r="A185" s="10" t="s">
        <v>345</v>
      </c>
      <c r="B185" s="10" t="s">
        <v>346</v>
      </c>
      <c r="C185" s="11">
        <v>198995.06</v>
      </c>
    </row>
    <row r="186" spans="1:3">
      <c r="A186" s="10" t="s">
        <v>347</v>
      </c>
      <c r="B186" s="10" t="s">
        <v>348</v>
      </c>
      <c r="C186" s="11">
        <v>2448323.92</v>
      </c>
    </row>
    <row r="187" spans="1:3">
      <c r="A187" s="10" t="s">
        <v>349</v>
      </c>
      <c r="B187" s="10" t="s">
        <v>350</v>
      </c>
      <c r="C187" s="11">
        <v>43823.48</v>
      </c>
    </row>
    <row r="188" spans="1:3">
      <c r="A188" s="10" t="s">
        <v>351</v>
      </c>
      <c r="B188" s="10" t="s">
        <v>352</v>
      </c>
      <c r="C188" s="11">
        <v>800488.7</v>
      </c>
    </row>
    <row r="189" spans="1:3">
      <c r="A189" s="10" t="s">
        <v>353</v>
      </c>
      <c r="B189" s="10" t="s">
        <v>354</v>
      </c>
      <c r="C189" s="11">
        <v>39890</v>
      </c>
    </row>
    <row r="190" spans="1:3">
      <c r="A190" s="10" t="s">
        <v>355</v>
      </c>
      <c r="B190" s="10" t="s">
        <v>356</v>
      </c>
      <c r="C190" s="11">
        <v>692201.48</v>
      </c>
    </row>
    <row r="191" spans="1:3">
      <c r="A191" s="10" t="s">
        <v>357</v>
      </c>
      <c r="B191" s="10" t="s">
        <v>358</v>
      </c>
      <c r="C191" s="11">
        <v>137931.76</v>
      </c>
    </row>
    <row r="192" spans="1:3">
      <c r="A192" s="10" t="s">
        <v>359</v>
      </c>
      <c r="B192" s="10" t="s">
        <v>360</v>
      </c>
      <c r="C192" s="11">
        <v>1810877.42</v>
      </c>
    </row>
    <row r="193" spans="1:3">
      <c r="A193" s="6" t="s">
        <v>0</v>
      </c>
      <c r="B193" s="8" t="s">
        <v>11</v>
      </c>
      <c r="C193" s="7" t="s">
        <v>1</v>
      </c>
    </row>
    <row r="194" spans="1:3">
      <c r="A194" s="10" t="s">
        <v>361</v>
      </c>
      <c r="B194" s="10" t="s">
        <v>362</v>
      </c>
      <c r="C194" s="11">
        <v>3359</v>
      </c>
    </row>
    <row r="195" spans="1:3">
      <c r="A195" s="10" t="s">
        <v>363</v>
      </c>
      <c r="B195" s="10" t="s">
        <v>364</v>
      </c>
      <c r="C195" s="11">
        <v>23547</v>
      </c>
    </row>
    <row r="196" spans="1:3">
      <c r="A196" s="10" t="s">
        <v>365</v>
      </c>
      <c r="B196" s="10" t="s">
        <v>366</v>
      </c>
      <c r="C196" s="11">
        <v>1540</v>
      </c>
    </row>
    <row r="197" spans="1:3">
      <c r="A197" s="10" t="s">
        <v>367</v>
      </c>
      <c r="B197" s="10" t="s">
        <v>368</v>
      </c>
      <c r="C197" s="11">
        <v>1350600</v>
      </c>
    </row>
    <row r="198" spans="1:3">
      <c r="A198" s="10" t="s">
        <v>369</v>
      </c>
      <c r="B198" s="10" t="s">
        <v>370</v>
      </c>
      <c r="C198" s="11">
        <v>28192.23</v>
      </c>
    </row>
    <row r="199" spans="1:3">
      <c r="A199" s="10" t="s">
        <v>371</v>
      </c>
      <c r="B199" s="10" t="s">
        <v>372</v>
      </c>
      <c r="C199" s="11">
        <v>8874</v>
      </c>
    </row>
    <row r="200" spans="1:3">
      <c r="A200" s="10" t="s">
        <v>373</v>
      </c>
      <c r="B200" s="10" t="s">
        <v>374</v>
      </c>
      <c r="C200" s="11">
        <v>41365.660000000003</v>
      </c>
    </row>
    <row r="201" spans="1:3">
      <c r="A201" s="10" t="s">
        <v>375</v>
      </c>
      <c r="B201" s="10" t="s">
        <v>376</v>
      </c>
      <c r="C201" s="11">
        <v>226476.34</v>
      </c>
    </row>
    <row r="202" spans="1:3">
      <c r="A202" s="10" t="s">
        <v>377</v>
      </c>
      <c r="B202" s="10" t="s">
        <v>378</v>
      </c>
      <c r="C202" s="11">
        <v>6771.69</v>
      </c>
    </row>
    <row r="203" spans="1:3">
      <c r="A203" s="10" t="s">
        <v>379</v>
      </c>
      <c r="B203" s="10" t="s">
        <v>380</v>
      </c>
      <c r="C203" s="11">
        <v>53000</v>
      </c>
    </row>
    <row r="204" spans="1:3">
      <c r="A204" s="10" t="s">
        <v>381</v>
      </c>
      <c r="B204" s="10" t="s">
        <v>382</v>
      </c>
      <c r="C204" s="11">
        <v>507078.01</v>
      </c>
    </row>
    <row r="205" spans="1:3">
      <c r="A205" s="10" t="s">
        <v>383</v>
      </c>
      <c r="B205" s="10" t="s">
        <v>384</v>
      </c>
      <c r="C205" s="11">
        <v>372266.23</v>
      </c>
    </row>
    <row r="206" spans="1:3">
      <c r="A206" s="10" t="s">
        <v>385</v>
      </c>
      <c r="B206" s="10" t="s">
        <v>386</v>
      </c>
      <c r="C206" s="11">
        <v>145683</v>
      </c>
    </row>
    <row r="207" spans="1:3">
      <c r="A207" s="10" t="s">
        <v>387</v>
      </c>
      <c r="B207" s="10" t="s">
        <v>388</v>
      </c>
      <c r="C207" s="11">
        <v>149859.42000000001</v>
      </c>
    </row>
    <row r="208" spans="1:3">
      <c r="A208" s="10" t="s">
        <v>389</v>
      </c>
      <c r="B208" s="10" t="s">
        <v>390</v>
      </c>
      <c r="C208" s="11">
        <v>295194.75</v>
      </c>
    </row>
    <row r="209" spans="1:3">
      <c r="A209" s="10" t="s">
        <v>391</v>
      </c>
      <c r="B209" s="10" t="s">
        <v>392</v>
      </c>
      <c r="C209" s="11">
        <v>15000</v>
      </c>
    </row>
    <row r="210" spans="1:3">
      <c r="A210" s="10" t="s">
        <v>393</v>
      </c>
      <c r="B210" s="10" t="s">
        <v>394</v>
      </c>
      <c r="C210" s="11">
        <v>715</v>
      </c>
    </row>
    <row r="211" spans="1:3">
      <c r="A211" s="10" t="s">
        <v>395</v>
      </c>
      <c r="B211" s="10" t="s">
        <v>396</v>
      </c>
      <c r="C211" s="11">
        <v>62561.58</v>
      </c>
    </row>
    <row r="212" spans="1:3">
      <c r="A212" s="10" t="s">
        <v>397</v>
      </c>
      <c r="B212" s="10" t="s">
        <v>398</v>
      </c>
      <c r="C212" s="11">
        <v>176987.22</v>
      </c>
    </row>
    <row r="213" spans="1:3">
      <c r="A213" s="10" t="s">
        <v>399</v>
      </c>
      <c r="B213" s="10" t="s">
        <v>400</v>
      </c>
      <c r="C213" s="11">
        <v>127071.67999999999</v>
      </c>
    </row>
    <row r="214" spans="1:3">
      <c r="A214" s="10" t="s">
        <v>401</v>
      </c>
      <c r="B214" s="10" t="s">
        <v>402</v>
      </c>
      <c r="C214" s="11">
        <v>48509.93</v>
      </c>
    </row>
    <row r="215" spans="1:3">
      <c r="A215" s="10" t="s">
        <v>403</v>
      </c>
      <c r="B215" s="10" t="s">
        <v>404</v>
      </c>
      <c r="C215" s="11">
        <v>105215.03</v>
      </c>
    </row>
    <row r="216" spans="1:3">
      <c r="A216" s="10" t="s">
        <v>405</v>
      </c>
      <c r="B216" s="10" t="s">
        <v>406</v>
      </c>
      <c r="C216" s="11">
        <v>32382</v>
      </c>
    </row>
    <row r="217" spans="1:3">
      <c r="A217" s="10" t="s">
        <v>407</v>
      </c>
      <c r="B217" s="10" t="s">
        <v>408</v>
      </c>
      <c r="C217" s="11">
        <v>151503.72</v>
      </c>
    </row>
    <row r="218" spans="1:3">
      <c r="A218" s="10" t="s">
        <v>409</v>
      </c>
      <c r="B218" s="10" t="s">
        <v>410</v>
      </c>
      <c r="C218" s="11">
        <v>2775500.29</v>
      </c>
    </row>
    <row r="219" spans="1:3">
      <c r="A219" s="10" t="s">
        <v>411</v>
      </c>
      <c r="B219" s="10" t="s">
        <v>412</v>
      </c>
      <c r="C219" s="11">
        <v>20736.22</v>
      </c>
    </row>
    <row r="220" spans="1:3">
      <c r="A220" s="10" t="s">
        <v>413</v>
      </c>
      <c r="B220" s="10" t="s">
        <v>414</v>
      </c>
      <c r="C220" s="11">
        <v>106634.39</v>
      </c>
    </row>
    <row r="221" spans="1:3">
      <c r="A221" s="10" t="s">
        <v>415</v>
      </c>
      <c r="B221" s="10" t="s">
        <v>416</v>
      </c>
      <c r="C221" s="11">
        <v>5300</v>
      </c>
    </row>
    <row r="222" spans="1:3">
      <c r="A222" s="10" t="s">
        <v>417</v>
      </c>
      <c r="B222" s="10" t="s">
        <v>418</v>
      </c>
      <c r="C222" s="11">
        <v>2108299.91</v>
      </c>
    </row>
    <row r="223" spans="1:3">
      <c r="A223" s="10" t="s">
        <v>419</v>
      </c>
      <c r="B223" s="10" t="s">
        <v>420</v>
      </c>
      <c r="C223" s="11">
        <v>17686350.420000002</v>
      </c>
    </row>
    <row r="224" spans="1:3">
      <c r="A224" s="10" t="s">
        <v>421</v>
      </c>
      <c r="B224" s="10" t="s">
        <v>422</v>
      </c>
      <c r="C224" s="11">
        <v>1727076.93</v>
      </c>
    </row>
    <row r="225" spans="1:3">
      <c r="A225" s="10" t="s">
        <v>423</v>
      </c>
      <c r="B225" s="10" t="s">
        <v>424</v>
      </c>
      <c r="C225" s="11">
        <v>20221.25</v>
      </c>
    </row>
    <row r="226" spans="1:3">
      <c r="A226" s="10" t="s">
        <v>425</v>
      </c>
      <c r="B226" s="10" t="s">
        <v>426</v>
      </c>
      <c r="C226" s="11">
        <v>46967.63</v>
      </c>
    </row>
    <row r="227" spans="1:3">
      <c r="A227" s="10" t="s">
        <v>427</v>
      </c>
      <c r="B227" s="10" t="s">
        <v>428</v>
      </c>
      <c r="C227" s="11">
        <v>373739.27</v>
      </c>
    </row>
    <row r="228" spans="1:3">
      <c r="A228" s="10" t="s">
        <v>429</v>
      </c>
      <c r="B228" s="10" t="s">
        <v>430</v>
      </c>
      <c r="C228" s="11">
        <v>152392.42000000001</v>
      </c>
    </row>
    <row r="229" spans="1:3">
      <c r="A229" s="10" t="s">
        <v>431</v>
      </c>
      <c r="B229" s="10" t="s">
        <v>432</v>
      </c>
      <c r="C229" s="11">
        <v>977354.56</v>
      </c>
    </row>
    <row r="230" spans="1:3">
      <c r="A230" s="10" t="s">
        <v>433</v>
      </c>
      <c r="B230" s="10" t="s">
        <v>434</v>
      </c>
      <c r="C230" s="11">
        <v>532446.92000000004</v>
      </c>
    </row>
    <row r="231" spans="1:3">
      <c r="A231" s="10" t="s">
        <v>435</v>
      </c>
      <c r="B231" s="10" t="s">
        <v>436</v>
      </c>
      <c r="C231" s="11">
        <v>375</v>
      </c>
    </row>
    <row r="232" spans="1:3">
      <c r="A232" s="10" t="s">
        <v>437</v>
      </c>
      <c r="B232" s="10" t="s">
        <v>438</v>
      </c>
      <c r="C232" s="11">
        <v>215500</v>
      </c>
    </row>
    <row r="233" spans="1:3">
      <c r="A233" s="10" t="s">
        <v>439</v>
      </c>
      <c r="B233" s="10" t="s">
        <v>440</v>
      </c>
      <c r="C233" s="11">
        <v>450000</v>
      </c>
    </row>
    <row r="234" spans="1:3">
      <c r="A234" s="10" t="s">
        <v>441</v>
      </c>
      <c r="B234" s="10" t="s">
        <v>442</v>
      </c>
      <c r="C234" s="11">
        <v>1416792.26</v>
      </c>
    </row>
    <row r="235" spans="1:3">
      <c r="A235" s="10" t="s">
        <v>443</v>
      </c>
      <c r="B235" s="10" t="s">
        <v>444</v>
      </c>
      <c r="C235" s="11">
        <v>40000</v>
      </c>
    </row>
    <row r="236" spans="1:3">
      <c r="A236" s="10" t="s">
        <v>445</v>
      </c>
      <c r="B236" s="10" t="s">
        <v>446</v>
      </c>
      <c r="C236" s="11">
        <v>5572.66</v>
      </c>
    </row>
    <row r="237" spans="1:3">
      <c r="A237" s="10" t="s">
        <v>447</v>
      </c>
      <c r="B237" s="10" t="s">
        <v>448</v>
      </c>
      <c r="C237" s="11">
        <v>272383.28000000003</v>
      </c>
    </row>
    <row r="238" spans="1:3">
      <c r="A238" s="10" t="s">
        <v>449</v>
      </c>
      <c r="B238" s="10" t="s">
        <v>450</v>
      </c>
      <c r="C238" s="11">
        <v>50784.86</v>
      </c>
    </row>
    <row r="239" spans="1:3">
      <c r="A239" s="10" t="s">
        <v>451</v>
      </c>
      <c r="B239" s="10" t="s">
        <v>452</v>
      </c>
      <c r="C239" s="11">
        <v>207298.47</v>
      </c>
    </row>
    <row r="240" spans="1:3">
      <c r="A240" s="10" t="s">
        <v>453</v>
      </c>
      <c r="B240" s="10" t="s">
        <v>454</v>
      </c>
      <c r="C240" s="11">
        <v>1599698.02</v>
      </c>
    </row>
    <row r="241" spans="1:3">
      <c r="A241" s="6" t="s">
        <v>0</v>
      </c>
      <c r="B241" s="8" t="s">
        <v>11</v>
      </c>
      <c r="C241" s="7" t="s">
        <v>1</v>
      </c>
    </row>
    <row r="242" spans="1:3">
      <c r="A242" s="10" t="s">
        <v>455</v>
      </c>
      <c r="B242" s="10" t="s">
        <v>456</v>
      </c>
      <c r="C242" s="11">
        <v>37564.81</v>
      </c>
    </row>
    <row r="243" spans="1:3">
      <c r="A243" s="10" t="s">
        <v>457</v>
      </c>
      <c r="B243" s="10" t="s">
        <v>458</v>
      </c>
      <c r="C243" s="11">
        <v>117820.46</v>
      </c>
    </row>
    <row r="244" spans="1:3">
      <c r="A244" s="10" t="s">
        <v>459</v>
      </c>
      <c r="B244" s="10" t="s">
        <v>460</v>
      </c>
      <c r="C244" s="11">
        <v>123356.98</v>
      </c>
    </row>
    <row r="245" spans="1:3">
      <c r="A245" s="10" t="s">
        <v>461</v>
      </c>
      <c r="B245" s="10" t="s">
        <v>462</v>
      </c>
      <c r="C245" s="11">
        <v>40823.449999999997</v>
      </c>
    </row>
    <row r="246" spans="1:3">
      <c r="A246" s="10"/>
      <c r="B246" s="21" t="s">
        <v>7</v>
      </c>
      <c r="C246" s="12">
        <f>SUM(C116:C245)</f>
        <v>74483432.73999998</v>
      </c>
    </row>
    <row r="247" spans="1:3">
      <c r="A247" s="10"/>
      <c r="B247" s="10"/>
      <c r="C247" s="11"/>
    </row>
    <row r="248" spans="1:3">
      <c r="A248" s="6" t="s">
        <v>0</v>
      </c>
      <c r="B248" s="8" t="s">
        <v>12</v>
      </c>
      <c r="C248" s="7" t="s">
        <v>1</v>
      </c>
    </row>
    <row r="249" spans="1:3">
      <c r="A249" s="10" t="s">
        <v>463</v>
      </c>
      <c r="B249" s="10" t="s">
        <v>464</v>
      </c>
      <c r="C249" s="11">
        <v>4673.57</v>
      </c>
    </row>
    <row r="250" spans="1:3">
      <c r="A250" s="10" t="s">
        <v>465</v>
      </c>
      <c r="B250" s="10" t="s">
        <v>466</v>
      </c>
      <c r="C250" s="11">
        <v>42787.98</v>
      </c>
    </row>
    <row r="251" spans="1:3">
      <c r="A251" s="10" t="s">
        <v>467</v>
      </c>
      <c r="B251" s="10" t="s">
        <v>468</v>
      </c>
      <c r="C251" s="11">
        <v>49385.3</v>
      </c>
    </row>
    <row r="252" spans="1:3">
      <c r="A252" s="10" t="s">
        <v>469</v>
      </c>
      <c r="B252" s="10" t="s">
        <v>470</v>
      </c>
      <c r="C252" s="11">
        <v>3575.85</v>
      </c>
    </row>
    <row r="253" spans="1:3">
      <c r="A253" s="10" t="s">
        <v>471</v>
      </c>
      <c r="B253" s="10" t="s">
        <v>472</v>
      </c>
      <c r="C253" s="11">
        <v>300</v>
      </c>
    </row>
    <row r="254" spans="1:3">
      <c r="A254" s="10" t="s">
        <v>473</v>
      </c>
      <c r="B254" s="10" t="s">
        <v>474</v>
      </c>
      <c r="C254" s="11">
        <v>5000</v>
      </c>
    </row>
    <row r="255" spans="1:3">
      <c r="A255" s="10" t="s">
        <v>475</v>
      </c>
      <c r="B255" s="10" t="s">
        <v>476</v>
      </c>
      <c r="C255" s="11">
        <v>24104.97</v>
      </c>
    </row>
    <row r="256" spans="1:3">
      <c r="A256" s="10" t="s">
        <v>477</v>
      </c>
      <c r="B256" s="10" t="s">
        <v>478</v>
      </c>
      <c r="C256" s="11">
        <v>61361.15</v>
      </c>
    </row>
    <row r="257" spans="1:3">
      <c r="A257" s="10" t="s">
        <v>479</v>
      </c>
      <c r="B257" s="10" t="s">
        <v>480</v>
      </c>
      <c r="C257" s="11">
        <v>46630.55</v>
      </c>
    </row>
    <row r="258" spans="1:3">
      <c r="A258" s="10" t="s">
        <v>481</v>
      </c>
      <c r="B258" s="10" t="s">
        <v>482</v>
      </c>
      <c r="C258" s="11">
        <v>1117834.72</v>
      </c>
    </row>
    <row r="259" spans="1:3">
      <c r="A259" s="10" t="s">
        <v>483</v>
      </c>
      <c r="B259" s="10" t="s">
        <v>484</v>
      </c>
      <c r="C259" s="11">
        <v>396960.75</v>
      </c>
    </row>
    <row r="260" spans="1:3">
      <c r="A260" s="10"/>
      <c r="B260" s="21" t="s">
        <v>8</v>
      </c>
      <c r="C260" s="12">
        <f>SUM(C249:C259)</f>
        <v>1752614.8399999999</v>
      </c>
    </row>
    <row r="261" spans="1:3">
      <c r="A261" s="10"/>
      <c r="B261" s="10"/>
      <c r="C261" s="11"/>
    </row>
    <row r="262" spans="1:3">
      <c r="A262" s="6" t="s">
        <v>0</v>
      </c>
      <c r="B262" s="8" t="s">
        <v>14</v>
      </c>
      <c r="C262" s="7" t="s">
        <v>1</v>
      </c>
    </row>
    <row r="263" spans="1:3">
      <c r="A263" s="10" t="s">
        <v>485</v>
      </c>
      <c r="B263" s="10" t="s">
        <v>486</v>
      </c>
      <c r="C263" s="11">
        <v>55600.54</v>
      </c>
    </row>
    <row r="264" spans="1:3">
      <c r="A264" s="10" t="s">
        <v>487</v>
      </c>
      <c r="B264" s="10" t="s">
        <v>488</v>
      </c>
      <c r="C264" s="11">
        <v>6971</v>
      </c>
    </row>
    <row r="265" spans="1:3">
      <c r="A265" s="10" t="s">
        <v>489</v>
      </c>
      <c r="B265" s="10" t="s">
        <v>490</v>
      </c>
      <c r="C265" s="11">
        <v>390114</v>
      </c>
    </row>
    <row r="266" spans="1:3">
      <c r="A266" s="10" t="s">
        <v>491</v>
      </c>
      <c r="B266" s="10" t="s">
        <v>492</v>
      </c>
      <c r="C266" s="11">
        <v>727169.9</v>
      </c>
    </row>
    <row r="267" spans="1:3">
      <c r="A267" s="10" t="s">
        <v>493</v>
      </c>
      <c r="B267" s="10" t="s">
        <v>494</v>
      </c>
      <c r="C267" s="11">
        <v>308731</v>
      </c>
    </row>
    <row r="268" spans="1:3">
      <c r="A268" s="10" t="s">
        <v>495</v>
      </c>
      <c r="B268" s="10" t="s">
        <v>496</v>
      </c>
      <c r="C268" s="11">
        <v>136204.18</v>
      </c>
    </row>
    <row r="269" spans="1:3">
      <c r="A269" s="10" t="s">
        <v>497</v>
      </c>
      <c r="B269" s="10" t="s">
        <v>498</v>
      </c>
      <c r="C269" s="11">
        <v>165516</v>
      </c>
    </row>
    <row r="270" spans="1:3">
      <c r="A270" s="10" t="s">
        <v>499</v>
      </c>
      <c r="B270" s="10" t="s">
        <v>500</v>
      </c>
      <c r="C270" s="11">
        <v>37500</v>
      </c>
    </row>
    <row r="271" spans="1:3">
      <c r="A271" s="10" t="s">
        <v>501</v>
      </c>
      <c r="B271" s="10" t="s">
        <v>502</v>
      </c>
      <c r="C271" s="11">
        <v>890</v>
      </c>
    </row>
    <row r="272" spans="1:3">
      <c r="A272" s="10" t="s">
        <v>503</v>
      </c>
      <c r="B272" s="10" t="s">
        <v>504</v>
      </c>
      <c r="C272" s="11">
        <v>469759.38</v>
      </c>
    </row>
    <row r="273" spans="1:3">
      <c r="A273" s="10" t="s">
        <v>505</v>
      </c>
      <c r="B273" s="10" t="s">
        <v>506</v>
      </c>
      <c r="C273" s="11">
        <v>5250.56</v>
      </c>
    </row>
    <row r="274" spans="1:3">
      <c r="A274" s="10" t="s">
        <v>507</v>
      </c>
      <c r="B274" s="10" t="s">
        <v>508</v>
      </c>
      <c r="C274" s="11">
        <v>6214</v>
      </c>
    </row>
    <row r="275" spans="1:3">
      <c r="A275" s="10" t="s">
        <v>509</v>
      </c>
      <c r="B275" s="10" t="s">
        <v>510</v>
      </c>
      <c r="C275" s="11">
        <v>399</v>
      </c>
    </row>
    <row r="276" spans="1:3">
      <c r="A276" s="10" t="s">
        <v>511</v>
      </c>
      <c r="B276" s="10" t="s">
        <v>512</v>
      </c>
      <c r="C276" s="11">
        <v>316937.56</v>
      </c>
    </row>
    <row r="277" spans="1:3">
      <c r="A277" s="10" t="s">
        <v>513</v>
      </c>
      <c r="B277" s="10" t="s">
        <v>514</v>
      </c>
      <c r="C277" s="11">
        <v>177960.81</v>
      </c>
    </row>
    <row r="278" spans="1:3">
      <c r="A278" s="10" t="s">
        <v>515</v>
      </c>
      <c r="B278" s="10" t="s">
        <v>516</v>
      </c>
      <c r="C278" s="11">
        <v>1587.93</v>
      </c>
    </row>
    <row r="279" spans="1:3">
      <c r="A279" s="10" t="s">
        <v>517</v>
      </c>
      <c r="B279" s="10" t="s">
        <v>518</v>
      </c>
      <c r="C279" s="11">
        <v>171623</v>
      </c>
    </row>
    <row r="280" spans="1:3">
      <c r="A280" s="10" t="s">
        <v>519</v>
      </c>
      <c r="B280" s="10" t="s">
        <v>520</v>
      </c>
      <c r="C280" s="11">
        <v>8000</v>
      </c>
    </row>
    <row r="281" spans="1:3">
      <c r="A281" s="10" t="s">
        <v>521</v>
      </c>
      <c r="B281" s="10" t="s">
        <v>522</v>
      </c>
      <c r="C281" s="11">
        <v>174607.55</v>
      </c>
    </row>
    <row r="282" spans="1:3">
      <c r="A282" s="10" t="s">
        <v>523</v>
      </c>
      <c r="B282" s="10" t="s">
        <v>524</v>
      </c>
      <c r="C282" s="11">
        <v>7197.71</v>
      </c>
    </row>
    <row r="283" spans="1:3">
      <c r="A283" s="10" t="s">
        <v>525</v>
      </c>
      <c r="B283" s="10" t="s">
        <v>526</v>
      </c>
      <c r="C283" s="11">
        <v>35988</v>
      </c>
    </row>
    <row r="284" spans="1:3">
      <c r="A284" s="10" t="s">
        <v>527</v>
      </c>
      <c r="B284" s="10" t="s">
        <v>528</v>
      </c>
      <c r="C284" s="11">
        <v>67018.509999999995</v>
      </c>
    </row>
    <row r="285" spans="1:3">
      <c r="A285" s="10" t="s">
        <v>529</v>
      </c>
      <c r="B285" s="10" t="s">
        <v>530</v>
      </c>
      <c r="C285" s="11">
        <v>48145.09</v>
      </c>
    </row>
    <row r="286" spans="1:3">
      <c r="A286" s="10" t="s">
        <v>531</v>
      </c>
      <c r="B286" s="10" t="s">
        <v>532</v>
      </c>
      <c r="C286" s="11">
        <v>42649.86</v>
      </c>
    </row>
    <row r="287" spans="1:3">
      <c r="A287" s="10" t="s">
        <v>533</v>
      </c>
      <c r="B287" s="10" t="s">
        <v>534</v>
      </c>
      <c r="C287" s="11">
        <v>369615.05</v>
      </c>
    </row>
    <row r="288" spans="1:3">
      <c r="A288" s="10" t="s">
        <v>535</v>
      </c>
      <c r="B288" s="10" t="s">
        <v>536</v>
      </c>
      <c r="C288" s="11">
        <v>226664</v>
      </c>
    </row>
    <row r="289" spans="1:3">
      <c r="A289" s="6" t="s">
        <v>0</v>
      </c>
      <c r="B289" s="8" t="s">
        <v>14</v>
      </c>
      <c r="C289" s="7" t="s">
        <v>1</v>
      </c>
    </row>
    <row r="290" spans="1:3">
      <c r="A290" s="10" t="s">
        <v>537</v>
      </c>
      <c r="B290" s="10" t="s">
        <v>538</v>
      </c>
      <c r="C290" s="11">
        <v>519</v>
      </c>
    </row>
    <row r="291" spans="1:3">
      <c r="A291" s="10" t="s">
        <v>539</v>
      </c>
      <c r="B291" s="10" t="s">
        <v>540</v>
      </c>
      <c r="C291" s="11">
        <v>1197802.8700000001</v>
      </c>
    </row>
    <row r="292" spans="1:3">
      <c r="A292" s="10" t="s">
        <v>541</v>
      </c>
      <c r="B292" s="10" t="s">
        <v>542</v>
      </c>
      <c r="C292" s="11">
        <v>2416046.7400000002</v>
      </c>
    </row>
    <row r="293" spans="1:3">
      <c r="A293" s="10" t="s">
        <v>543</v>
      </c>
      <c r="B293" s="10" t="s">
        <v>544</v>
      </c>
      <c r="C293" s="11">
        <v>351279.6</v>
      </c>
    </row>
    <row r="294" spans="1:3">
      <c r="A294" s="10" t="s">
        <v>545</v>
      </c>
      <c r="B294" s="10" t="s">
        <v>546</v>
      </c>
      <c r="C294" s="11">
        <v>10831</v>
      </c>
    </row>
    <row r="295" spans="1:3">
      <c r="A295" s="10" t="s">
        <v>547</v>
      </c>
      <c r="B295" s="10" t="s">
        <v>548</v>
      </c>
      <c r="C295" s="11">
        <v>120000</v>
      </c>
    </row>
    <row r="296" spans="1:3">
      <c r="A296" s="10" t="s">
        <v>549</v>
      </c>
      <c r="B296" s="10" t="s">
        <v>550</v>
      </c>
      <c r="C296" s="11">
        <v>10202.06</v>
      </c>
    </row>
    <row r="297" spans="1:3">
      <c r="A297" s="10" t="s">
        <v>551</v>
      </c>
      <c r="B297" s="10" t="s">
        <v>552</v>
      </c>
      <c r="C297" s="11">
        <v>57404.41</v>
      </c>
    </row>
    <row r="298" spans="1:3">
      <c r="A298" s="10" t="s">
        <v>553</v>
      </c>
      <c r="B298" s="10" t="s">
        <v>554</v>
      </c>
      <c r="C298" s="11">
        <v>19907</v>
      </c>
    </row>
    <row r="299" spans="1:3">
      <c r="A299" s="10" t="s">
        <v>555</v>
      </c>
      <c r="B299" s="10" t="s">
        <v>556</v>
      </c>
      <c r="C299" s="11">
        <v>43912.12</v>
      </c>
    </row>
    <row r="300" spans="1:3">
      <c r="A300" s="10" t="s">
        <v>557</v>
      </c>
      <c r="B300" s="10" t="s">
        <v>558</v>
      </c>
      <c r="C300" s="11">
        <v>27098.26</v>
      </c>
    </row>
    <row r="301" spans="1:3">
      <c r="A301" s="10" t="s">
        <v>559</v>
      </c>
      <c r="B301" s="10" t="s">
        <v>560</v>
      </c>
      <c r="C301" s="11">
        <v>79420</v>
      </c>
    </row>
    <row r="302" spans="1:3">
      <c r="A302" s="10" t="s">
        <v>561</v>
      </c>
      <c r="B302" s="10" t="s">
        <v>562</v>
      </c>
      <c r="C302" s="11">
        <v>1296466.3899999999</v>
      </c>
    </row>
    <row r="303" spans="1:3">
      <c r="A303" s="10" t="s">
        <v>563</v>
      </c>
      <c r="B303" s="10" t="s">
        <v>564</v>
      </c>
      <c r="C303" s="11">
        <v>3010</v>
      </c>
    </row>
    <row r="304" spans="1:3">
      <c r="A304" s="10" t="s">
        <v>565</v>
      </c>
      <c r="B304" s="10" t="s">
        <v>566</v>
      </c>
      <c r="C304" s="11">
        <v>11000</v>
      </c>
    </row>
    <row r="305" spans="1:3">
      <c r="A305" s="10" t="s">
        <v>567</v>
      </c>
      <c r="B305" s="10" t="s">
        <v>568</v>
      </c>
      <c r="C305" s="11">
        <v>4749060.2699999996</v>
      </c>
    </row>
    <row r="306" spans="1:3">
      <c r="A306" s="10" t="s">
        <v>569</v>
      </c>
      <c r="B306" s="10" t="s">
        <v>570</v>
      </c>
      <c r="C306" s="11">
        <v>5021.3900000000003</v>
      </c>
    </row>
    <row r="307" spans="1:3">
      <c r="A307" s="10" t="s">
        <v>571</v>
      </c>
      <c r="B307" s="10" t="s">
        <v>572</v>
      </c>
      <c r="C307" s="11">
        <v>683.49</v>
      </c>
    </row>
    <row r="308" spans="1:3">
      <c r="A308" s="10" t="s">
        <v>573</v>
      </c>
      <c r="B308" s="10" t="s">
        <v>574</v>
      </c>
      <c r="C308" s="11">
        <v>104937.13</v>
      </c>
    </row>
    <row r="309" spans="1:3">
      <c r="A309" s="10" t="s">
        <v>575</v>
      </c>
      <c r="B309" s="10" t="s">
        <v>576</v>
      </c>
      <c r="C309" s="11">
        <v>1584</v>
      </c>
    </row>
    <row r="310" spans="1:3">
      <c r="A310" s="10" t="s">
        <v>577</v>
      </c>
      <c r="B310" s="10" t="s">
        <v>578</v>
      </c>
      <c r="C310" s="11">
        <v>17896</v>
      </c>
    </row>
    <row r="311" spans="1:3">
      <c r="A311" s="10" t="s">
        <v>579</v>
      </c>
      <c r="B311" s="10" t="s">
        <v>580</v>
      </c>
      <c r="C311" s="11">
        <v>31000</v>
      </c>
    </row>
    <row r="312" spans="1:3">
      <c r="A312" s="10" t="s">
        <v>581</v>
      </c>
      <c r="B312" s="10" t="s">
        <v>582</v>
      </c>
      <c r="C312" s="11">
        <v>1673.79</v>
      </c>
    </row>
    <row r="313" spans="1:3">
      <c r="A313" s="10" t="s">
        <v>583</v>
      </c>
      <c r="B313" s="10" t="s">
        <v>584</v>
      </c>
      <c r="C313" s="11">
        <v>117190.62</v>
      </c>
    </row>
    <row r="314" spans="1:3">
      <c r="A314" s="10" t="s">
        <v>585</v>
      </c>
      <c r="B314" s="10" t="s">
        <v>586</v>
      </c>
      <c r="C314" s="11">
        <v>1700</v>
      </c>
    </row>
    <row r="315" spans="1:3">
      <c r="A315" s="10" t="s">
        <v>587</v>
      </c>
      <c r="B315" s="10" t="s">
        <v>588</v>
      </c>
      <c r="C315" s="11">
        <v>265402.62</v>
      </c>
    </row>
    <row r="316" spans="1:3">
      <c r="A316" s="10" t="s">
        <v>589</v>
      </c>
      <c r="B316" s="10" t="s">
        <v>590</v>
      </c>
      <c r="C316" s="11">
        <v>624</v>
      </c>
    </row>
    <row r="317" spans="1:3">
      <c r="A317" s="10" t="s">
        <v>591</v>
      </c>
      <c r="B317" s="10" t="s">
        <v>592</v>
      </c>
      <c r="C317" s="11">
        <v>14016469.619999999</v>
      </c>
    </row>
    <row r="318" spans="1:3">
      <c r="A318" s="10" t="s">
        <v>593</v>
      </c>
      <c r="B318" s="10" t="s">
        <v>594</v>
      </c>
      <c r="C318" s="11">
        <v>4238</v>
      </c>
    </row>
    <row r="319" spans="1:3">
      <c r="A319" s="10" t="s">
        <v>595</v>
      </c>
      <c r="B319" s="10" t="s">
        <v>596</v>
      </c>
      <c r="C319" s="11">
        <v>1486</v>
      </c>
    </row>
    <row r="320" spans="1:3">
      <c r="A320" s="10" t="s">
        <v>597</v>
      </c>
      <c r="B320" s="10" t="s">
        <v>598</v>
      </c>
      <c r="C320" s="11">
        <v>343742.56</v>
      </c>
    </row>
    <row r="321" spans="1:3">
      <c r="A321" s="10" t="s">
        <v>599</v>
      </c>
      <c r="B321" s="10" t="s">
        <v>600</v>
      </c>
      <c r="C321" s="11">
        <v>2543.75</v>
      </c>
    </row>
    <row r="322" spans="1:3">
      <c r="A322" s="10" t="s">
        <v>601</v>
      </c>
      <c r="B322" s="10" t="s">
        <v>602</v>
      </c>
      <c r="C322" s="11">
        <v>14900</v>
      </c>
    </row>
    <row r="323" spans="1:3">
      <c r="A323" s="10" t="s">
        <v>603</v>
      </c>
      <c r="B323" s="10" t="s">
        <v>604</v>
      </c>
      <c r="C323" s="11">
        <v>293476.89</v>
      </c>
    </row>
    <row r="324" spans="1:3">
      <c r="A324" s="10"/>
      <c r="B324" s="21" t="s">
        <v>13</v>
      </c>
      <c r="C324" s="12">
        <f>SUM(C263:C323)</f>
        <v>29576844.209999997</v>
      </c>
    </row>
    <row r="325" spans="1:3">
      <c r="B325" s="5"/>
      <c r="C325" s="4"/>
    </row>
    <row r="327" spans="1:3" ht="49.5" customHeight="1">
      <c r="A327" s="24" t="s">
        <v>15</v>
      </c>
      <c r="B327" s="24"/>
      <c r="C327" s="24"/>
    </row>
    <row r="328" spans="1:3">
      <c r="A328" s="16"/>
      <c r="B328" s="16"/>
      <c r="C328" s="16"/>
    </row>
    <row r="329" spans="1:3" ht="29.25" customHeight="1">
      <c r="A329" s="24" t="s">
        <v>16</v>
      </c>
      <c r="B329" s="24"/>
      <c r="C329" s="24"/>
    </row>
  </sheetData>
  <sortState ref="A250:C285">
    <sortCondition ref="B172:B207"/>
  </sortState>
  <mergeCells count="6">
    <mergeCell ref="A327:C327"/>
    <mergeCell ref="A329:C329"/>
    <mergeCell ref="A1:C1"/>
    <mergeCell ref="A2:C2"/>
    <mergeCell ref="A3:C3"/>
    <mergeCell ref="A5:B5"/>
  </mergeCells>
  <pageMargins left="0.22" right="0.16" top="0.49" bottom="0.75" header="0.3" footer="0.3"/>
  <pageSetup orientation="portrait" horizontalDpi="1200" verticalDpi="1200" r:id="rId1"/>
  <headerFooter>
    <oddHeader>&amp;R&amp;"Arial,Bold"&amp;10&amp;KFF0000This table was published on 9/15/14.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2014-09-15T16:58:49Z</cp:lastPrinted>
  <dcterms:created xsi:type="dcterms:W3CDTF">2014-05-14T15:43:15Z</dcterms:created>
  <dcterms:modified xsi:type="dcterms:W3CDTF">2014-09-15T16:58:49Z</dcterms:modified>
</cp:coreProperties>
</file>