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EC Table 1" sheetId="1" r:id="rId1"/>
  </sheets>
  <definedNames>
    <definedName name="_xlnm.Print_Area" localSheetId="0">'EC Table 1'!$A$1:$H$178</definedName>
    <definedName name="_xlnm.Print_Titles" localSheetId="0">'EC Table 1'!#REF!</definedName>
  </definedNames>
  <calcPr calcId="125725"/>
</workbook>
</file>

<file path=xl/calcChain.xml><?xml version="1.0" encoding="utf-8"?>
<calcChain xmlns="http://schemas.openxmlformats.org/spreadsheetml/2006/main">
  <c r="G44" i="1"/>
  <c r="G178"/>
</calcChain>
</file>

<file path=xl/sharedStrings.xml><?xml version="1.0" encoding="utf-8"?>
<sst xmlns="http://schemas.openxmlformats.org/spreadsheetml/2006/main" count="353" uniqueCount="102">
  <si>
    <t>Electioneering Communications Table 1</t>
  </si>
  <si>
    <t>Committee ID</t>
  </si>
  <si>
    <t>Committee Name</t>
  </si>
  <si>
    <t>Beginning 
Coverage Date</t>
  </si>
  <si>
    <t>Ending 
Coverage Date</t>
  </si>
  <si>
    <t>Public 
Distribution Date</t>
  </si>
  <si>
    <t>Total 
Disbursements</t>
  </si>
  <si>
    <t>Filing 
Received</t>
  </si>
  <si>
    <t xml:space="preserve">Total </t>
  </si>
  <si>
    <t>January 1, 2011 through September 30, 2012</t>
  </si>
  <si>
    <t>January 1, 2009 through September 30, 2010</t>
  </si>
  <si>
    <t>Electioneering Communications Reported</t>
  </si>
  <si>
    <t>C30000897</t>
  </si>
  <si>
    <t>MAYORS AGAINST ILLEGAL GUNS ACTION FUND</t>
  </si>
  <si>
    <t>C30001028</t>
  </si>
  <si>
    <t>AMERICAN FUTURE FUND</t>
  </si>
  <si>
    <t>C30001051</t>
  </si>
  <si>
    <t>AMERICANS FOR PROSPERITY</t>
  </si>
  <si>
    <t>C30001101</t>
  </si>
  <si>
    <t>US CHAMBER OF COMMERCE</t>
  </si>
  <si>
    <t>C30001655</t>
  </si>
  <si>
    <t>CROSSROADS GRASSROOTS POLICY STRATEGIES</t>
  </si>
  <si>
    <t>C30001861</t>
  </si>
  <si>
    <t>SET IT STRAIGHT</t>
  </si>
  <si>
    <t>C30001911</t>
  </si>
  <si>
    <t>EMERGENCY COMMITTEE FOR ISRAEL</t>
  </si>
  <si>
    <t>C30001929</t>
  </si>
  <si>
    <t>ENDING SPENDING INC</t>
  </si>
  <si>
    <t>C30001945</t>
  </si>
  <si>
    <t>PLANNED PARENTHOOD ACTION FUND INC.</t>
  </si>
  <si>
    <t>C30001952</t>
  </si>
  <si>
    <t>AMERICAN CONSERVATIVE UNION</t>
  </si>
  <si>
    <t>C30001978</t>
  </si>
  <si>
    <t>PATRIOTIC VETERANS, INC</t>
  </si>
  <si>
    <t>C30001986</t>
  </si>
  <si>
    <t>FREEDOM PATH</t>
  </si>
  <si>
    <t>C30002000</t>
  </si>
  <si>
    <t>PATTON, DAVID ALAN MR N/A</t>
  </si>
  <si>
    <t>C30002026</t>
  </si>
  <si>
    <t>REPUBLICAN SENATE CAMPAIGN COMMITTEE (RSCC)</t>
  </si>
  <si>
    <t>C30000160</t>
  </si>
  <si>
    <t>CAMPAIGN MONEY WATCH</t>
  </si>
  <si>
    <t>C30000368</t>
  </si>
  <si>
    <t>OCEAN CHAMPIONS VOTER FUND</t>
  </si>
  <si>
    <t>C30000798</t>
  </si>
  <si>
    <t>AMERICAN FEDERATION OF STATE, COUNTY AND MUNICIPAL EMPLOYEES, AFL-CIO</t>
  </si>
  <si>
    <t>C30000814</t>
  </si>
  <si>
    <t>CALIFORNIA NURSES ASSOCIATION/NATIONAL NURSES ORGANIZING COMMITTEE</t>
  </si>
  <si>
    <t>C30000848</t>
  </si>
  <si>
    <t>NATIONAL EDUCATION ASSOCIATION</t>
  </si>
  <si>
    <t>C30000921</t>
  </si>
  <si>
    <t>SUSAN B ANTHONY LIST INC</t>
  </si>
  <si>
    <t>C30000954</t>
  </si>
  <si>
    <t>ENVIRONMENTAL DEFENSE ACTION FUND</t>
  </si>
  <si>
    <t>C30001127</t>
  </si>
  <si>
    <t>PATRIOT MAJORITY</t>
  </si>
  <si>
    <t>C30001135</t>
  </si>
  <si>
    <t>AMERICANS FOR JOB SECURITY</t>
  </si>
  <si>
    <t>C30001259</t>
  </si>
  <si>
    <t>CITIZENS FOR STRENGTH AND SECURITY</t>
  </si>
  <si>
    <t>C30001515</t>
  </si>
  <si>
    <t>ACCOUNTABLE AMERICA INC</t>
  </si>
  <si>
    <t>C30001523</t>
  </si>
  <si>
    <t>EMILY'S LIST NON-FEDERAL</t>
  </si>
  <si>
    <t>C30001531</t>
  </si>
  <si>
    <t>AMERICAN PUBLIC POLICY COMMITTEE</t>
  </si>
  <si>
    <t>C30001549</t>
  </si>
  <si>
    <t>ARKANSANS FOR CHANGE</t>
  </si>
  <si>
    <t>C30001556</t>
  </si>
  <si>
    <t>CWA NON-FEDERAL SEPARATE SEGREGATED FUND</t>
  </si>
  <si>
    <t>C30001564</t>
  </si>
  <si>
    <t>WORKERS FOR A BETTER HAWAII</t>
  </si>
  <si>
    <t>C30001572</t>
  </si>
  <si>
    <t>INDEPENDENT WOMEN'S VOICE</t>
  </si>
  <si>
    <t>C30001580</t>
  </si>
  <si>
    <t>CALIFORNIANS FOR A BALANCED BUDGET AND BETTER ECONOMY</t>
  </si>
  <si>
    <t>C30001598</t>
  </si>
  <si>
    <t>PARTNERSHIP FOR AMERICAN'S FUTURE</t>
  </si>
  <si>
    <t>C30001606</t>
  </si>
  <si>
    <t>SEND HARRY PACKING</t>
  </si>
  <si>
    <t>C30001614</t>
  </si>
  <si>
    <t>NEW LEADERSHIP IN COLORADO</t>
  </si>
  <si>
    <t>C30001622</t>
  </si>
  <si>
    <t>AMERICANS FOR WORKING FAMILIES</t>
  </si>
  <si>
    <t>C30001648</t>
  </si>
  <si>
    <t>AMERICAN ACTION NETWORK</t>
  </si>
  <si>
    <t>C30001663</t>
  </si>
  <si>
    <t>NATIONAL ASSOCIATION OF MANUFACTURERS</t>
  </si>
  <si>
    <t>C30001671</t>
  </si>
  <si>
    <t>THE 60 PLUS ASSOCIATION</t>
  </si>
  <si>
    <t>C30001689</t>
  </si>
  <si>
    <t>JUDICIAL CRISIS NETWORK</t>
  </si>
  <si>
    <t>C30001697</t>
  </si>
  <si>
    <t>COMMITTEE FOR RESPONSIBLE POLITICS</t>
  </si>
  <si>
    <t>C30001705</t>
  </si>
  <si>
    <t>PATRIOT MAJORITY USA FUND</t>
  </si>
  <si>
    <t>C30001713</t>
  </si>
  <si>
    <t>CSS ACTION FUND INC.</t>
  </si>
  <si>
    <t>C30001788</t>
  </si>
  <si>
    <t>AMERICAN HOSPITAL ASSOCIATION</t>
  </si>
  <si>
    <t>C30001903</t>
  </si>
  <si>
    <t>AMERICANS FOR COMMON SENSE SOLUTIONS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</si>
</sst>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15" fontId="0" fillId="0" borderId="0" xfId="0" applyNumberFormat="1" applyFont="1" applyFill="1"/>
    <xf numFmtId="164" fontId="5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0" fillId="0" borderId="1" xfId="0" applyBorder="1"/>
    <xf numFmtId="164" fontId="0" fillId="0" borderId="1" xfId="0" applyNumberFormat="1" applyBorder="1"/>
    <xf numFmtId="15" fontId="0" fillId="0" borderId="1" xfId="0" applyNumberFormat="1" applyBorder="1"/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8"/>
  <sheetViews>
    <sheetView tabSelected="1" topLeftCell="B1" workbookViewId="0">
      <selection activeCell="C5" sqref="C5"/>
    </sheetView>
  </sheetViews>
  <sheetFormatPr defaultRowHeight="15"/>
  <cols>
    <col min="1" max="1" width="0.140625" hidden="1" customWidth="1"/>
    <col min="2" max="2" width="12.7109375" customWidth="1"/>
    <col min="3" max="3" width="58.42578125" customWidth="1"/>
    <col min="4" max="5" width="12.85546875" bestFit="1" customWidth="1"/>
    <col min="6" max="6" width="14.5703125" bestFit="1" customWidth="1"/>
    <col min="7" max="7" width="13.140625" customWidth="1"/>
    <col min="8" max="8" width="10.7109375" bestFit="1" customWidth="1"/>
    <col min="10" max="10" width="12" bestFit="1" customWidth="1"/>
  </cols>
  <sheetData>
    <row r="1" spans="1:9">
      <c r="A1" s="1"/>
      <c r="B1" s="15" t="s">
        <v>0</v>
      </c>
      <c r="C1" s="15"/>
      <c r="D1" s="15"/>
      <c r="E1" s="15"/>
      <c r="F1" s="15"/>
      <c r="G1" s="15"/>
      <c r="H1" s="15"/>
    </row>
    <row r="2" spans="1:9">
      <c r="A2" s="16" t="s">
        <v>11</v>
      </c>
      <c r="B2" s="16"/>
      <c r="C2" s="16"/>
      <c r="D2" s="16"/>
      <c r="E2" s="16"/>
      <c r="F2" s="16"/>
      <c r="G2" s="16"/>
      <c r="H2" s="16"/>
    </row>
    <row r="3" spans="1:9">
      <c r="A3" s="1"/>
      <c r="B3" s="3"/>
      <c r="C3" s="3"/>
      <c r="D3" s="3"/>
      <c r="E3" s="1"/>
      <c r="F3" s="1"/>
      <c r="G3" s="1"/>
      <c r="H3" s="1"/>
    </row>
    <row r="4" spans="1:9">
      <c r="A4" s="1"/>
      <c r="B4" s="17" t="s">
        <v>9</v>
      </c>
      <c r="C4" s="17"/>
      <c r="D4" s="17"/>
      <c r="E4" s="17"/>
      <c r="F4" s="17"/>
      <c r="G4" s="17"/>
      <c r="H4" s="17"/>
    </row>
    <row r="5" spans="1:9" ht="36.75">
      <c r="A5" s="4"/>
      <c r="B5" s="2" t="s">
        <v>1</v>
      </c>
      <c r="C5" s="13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</row>
    <row r="6" spans="1:9">
      <c r="A6" s="4"/>
      <c r="B6" s="8" t="s">
        <v>18</v>
      </c>
      <c r="C6" s="8" t="s">
        <v>19</v>
      </c>
      <c r="D6" s="10">
        <v>40945</v>
      </c>
      <c r="E6" s="10">
        <v>40948</v>
      </c>
      <c r="F6" s="10">
        <v>40948</v>
      </c>
      <c r="G6" s="9">
        <v>847435</v>
      </c>
      <c r="H6" s="10">
        <v>40949</v>
      </c>
      <c r="I6" s="5"/>
    </row>
    <row r="7" spans="1:9">
      <c r="A7" s="4"/>
      <c r="B7" s="8" t="s">
        <v>18</v>
      </c>
      <c r="C7" s="8" t="s">
        <v>19</v>
      </c>
      <c r="D7" s="10">
        <v>40945</v>
      </c>
      <c r="E7" s="10">
        <v>40948</v>
      </c>
      <c r="F7" s="10">
        <v>40948</v>
      </c>
      <c r="G7" s="9">
        <v>589635</v>
      </c>
      <c r="H7" s="10">
        <v>40949</v>
      </c>
      <c r="I7" s="5"/>
    </row>
    <row r="8" spans="1:9">
      <c r="A8" s="4"/>
      <c r="B8" s="8" t="s">
        <v>18</v>
      </c>
      <c r="C8" s="8" t="s">
        <v>19</v>
      </c>
      <c r="D8" s="10">
        <v>40945</v>
      </c>
      <c r="E8" s="10">
        <v>40956</v>
      </c>
      <c r="F8" s="10">
        <v>40956</v>
      </c>
      <c r="G8" s="9">
        <v>564956</v>
      </c>
      <c r="H8" s="10">
        <v>40956</v>
      </c>
      <c r="I8" s="5"/>
    </row>
    <row r="9" spans="1:9">
      <c r="A9" s="4"/>
      <c r="B9" s="8" t="s">
        <v>26</v>
      </c>
      <c r="C9" s="8" t="s">
        <v>27</v>
      </c>
      <c r="D9" s="10">
        <v>40892</v>
      </c>
      <c r="E9" s="10">
        <v>40928</v>
      </c>
      <c r="F9" s="10">
        <v>40892</v>
      </c>
      <c r="G9" s="9">
        <v>357545</v>
      </c>
      <c r="H9" s="10">
        <v>40892</v>
      </c>
      <c r="I9" s="5"/>
    </row>
    <row r="10" spans="1:9">
      <c r="A10" s="4"/>
      <c r="B10" s="8" t="s">
        <v>18</v>
      </c>
      <c r="C10" s="8" t="s">
        <v>19</v>
      </c>
      <c r="D10" s="10">
        <v>40945</v>
      </c>
      <c r="E10" s="10">
        <v>40948</v>
      </c>
      <c r="F10" s="10">
        <v>40948</v>
      </c>
      <c r="G10" s="9">
        <v>335250</v>
      </c>
      <c r="H10" s="10">
        <v>40949</v>
      </c>
      <c r="I10" s="5"/>
    </row>
    <row r="11" spans="1:9">
      <c r="A11" s="4"/>
      <c r="B11" s="8" t="s">
        <v>18</v>
      </c>
      <c r="C11" s="8" t="s">
        <v>19</v>
      </c>
      <c r="D11" s="10">
        <v>40945</v>
      </c>
      <c r="E11" s="10">
        <v>40948</v>
      </c>
      <c r="F11" s="10">
        <v>40948</v>
      </c>
      <c r="G11" s="9">
        <v>261250</v>
      </c>
      <c r="H11" s="10">
        <v>40949</v>
      </c>
      <c r="I11" s="5"/>
    </row>
    <row r="12" spans="1:9">
      <c r="A12" s="4"/>
      <c r="B12" s="8" t="s">
        <v>18</v>
      </c>
      <c r="C12" s="8" t="s">
        <v>19</v>
      </c>
      <c r="D12" s="10">
        <v>40945</v>
      </c>
      <c r="E12" s="10">
        <v>40948</v>
      </c>
      <c r="F12" s="10">
        <v>40948</v>
      </c>
      <c r="G12" s="9">
        <v>249800</v>
      </c>
      <c r="H12" s="10">
        <v>40949</v>
      </c>
      <c r="I12" s="5"/>
    </row>
    <row r="13" spans="1:9">
      <c r="A13" s="4"/>
      <c r="B13" s="8" t="s">
        <v>16</v>
      </c>
      <c r="C13" s="8" t="s">
        <v>17</v>
      </c>
      <c r="D13" s="10"/>
      <c r="E13" s="10">
        <v>41177</v>
      </c>
      <c r="F13" s="10">
        <v>41176</v>
      </c>
      <c r="G13" s="9">
        <v>204513.7</v>
      </c>
      <c r="H13" s="10">
        <v>41177</v>
      </c>
      <c r="I13" s="5"/>
    </row>
    <row r="14" spans="1:9">
      <c r="A14" s="4"/>
      <c r="B14" s="8" t="s">
        <v>18</v>
      </c>
      <c r="C14" s="8" t="s">
        <v>19</v>
      </c>
      <c r="D14" s="10">
        <v>40945</v>
      </c>
      <c r="E14" s="10">
        <v>40948</v>
      </c>
      <c r="F14" s="10">
        <v>40948</v>
      </c>
      <c r="G14" s="9">
        <v>200000</v>
      </c>
      <c r="H14" s="10">
        <v>40949</v>
      </c>
      <c r="I14" s="5"/>
    </row>
    <row r="15" spans="1:9">
      <c r="A15" s="4"/>
      <c r="B15" s="8" t="s">
        <v>38</v>
      </c>
      <c r="C15" s="8" t="s">
        <v>39</v>
      </c>
      <c r="D15" s="10">
        <v>41178</v>
      </c>
      <c r="E15" s="10">
        <v>41196</v>
      </c>
      <c r="F15" s="10">
        <v>41178</v>
      </c>
      <c r="G15" s="9">
        <v>139278</v>
      </c>
      <c r="H15" s="10">
        <v>41193</v>
      </c>
      <c r="I15" s="5"/>
    </row>
    <row r="16" spans="1:9">
      <c r="A16" s="4"/>
      <c r="B16" s="8" t="s">
        <v>12</v>
      </c>
      <c r="C16" s="8" t="s">
        <v>13</v>
      </c>
      <c r="D16" s="10">
        <v>40544</v>
      </c>
      <c r="E16" s="10">
        <v>41126</v>
      </c>
      <c r="F16" s="10">
        <v>41126</v>
      </c>
      <c r="G16" s="9">
        <v>132987</v>
      </c>
      <c r="H16" s="10">
        <v>41127</v>
      </c>
      <c r="I16" s="5"/>
    </row>
    <row r="17" spans="1:9">
      <c r="A17" s="4"/>
      <c r="B17" s="8" t="s">
        <v>34</v>
      </c>
      <c r="C17" s="8" t="s">
        <v>35</v>
      </c>
      <c r="D17" s="10">
        <v>40984</v>
      </c>
      <c r="E17" s="10">
        <v>40989</v>
      </c>
      <c r="F17" s="10">
        <v>40989</v>
      </c>
      <c r="G17" s="9">
        <v>129460</v>
      </c>
      <c r="H17" s="10">
        <v>40990</v>
      </c>
      <c r="I17" s="5"/>
    </row>
    <row r="18" spans="1:9">
      <c r="A18" s="4"/>
      <c r="B18" s="8" t="s">
        <v>18</v>
      </c>
      <c r="C18" s="8" t="s">
        <v>19</v>
      </c>
      <c r="D18" s="10">
        <v>40945</v>
      </c>
      <c r="E18" s="10">
        <v>40958</v>
      </c>
      <c r="F18" s="10">
        <v>40958</v>
      </c>
      <c r="G18" s="9">
        <v>129459</v>
      </c>
      <c r="H18" s="10">
        <v>40961</v>
      </c>
      <c r="I18" s="5"/>
    </row>
    <row r="19" spans="1:9">
      <c r="A19" s="4"/>
      <c r="B19" s="8" t="s">
        <v>18</v>
      </c>
      <c r="C19" s="8" t="s">
        <v>19</v>
      </c>
      <c r="D19" s="10">
        <v>40945</v>
      </c>
      <c r="E19" s="10">
        <v>40958</v>
      </c>
      <c r="F19" s="10">
        <v>40958</v>
      </c>
      <c r="G19" s="9">
        <v>123806</v>
      </c>
      <c r="H19" s="10">
        <v>40961</v>
      </c>
      <c r="I19" s="5"/>
    </row>
    <row r="20" spans="1:9">
      <c r="A20" s="4"/>
      <c r="B20" s="8" t="s">
        <v>20</v>
      </c>
      <c r="C20" s="8" t="s">
        <v>21</v>
      </c>
      <c r="D20" s="10">
        <v>40984</v>
      </c>
      <c r="E20" s="10">
        <v>40989</v>
      </c>
      <c r="F20" s="10">
        <v>40989</v>
      </c>
      <c r="G20" s="9">
        <v>118305</v>
      </c>
      <c r="H20" s="10">
        <v>40990</v>
      </c>
      <c r="I20" s="5"/>
    </row>
    <row r="21" spans="1:9">
      <c r="A21" s="4"/>
      <c r="B21" s="8" t="s">
        <v>18</v>
      </c>
      <c r="C21" s="8" t="s">
        <v>19</v>
      </c>
      <c r="D21" s="10">
        <v>40679</v>
      </c>
      <c r="E21" s="10">
        <v>40681</v>
      </c>
      <c r="F21" s="10">
        <v>40681</v>
      </c>
      <c r="G21" s="9">
        <v>100000</v>
      </c>
      <c r="H21" s="10">
        <v>40682</v>
      </c>
      <c r="I21" s="5"/>
    </row>
    <row r="22" spans="1:9">
      <c r="A22" s="4"/>
      <c r="B22" s="8" t="s">
        <v>16</v>
      </c>
      <c r="C22" s="8" t="s">
        <v>17</v>
      </c>
      <c r="D22" s="10">
        <v>40942</v>
      </c>
      <c r="E22" s="10">
        <v>40945</v>
      </c>
      <c r="F22" s="10">
        <v>40945</v>
      </c>
      <c r="G22" s="9">
        <v>67666</v>
      </c>
      <c r="H22" s="10">
        <v>40946</v>
      </c>
      <c r="I22" s="5"/>
    </row>
    <row r="23" spans="1:9">
      <c r="A23" s="4"/>
      <c r="B23" s="8" t="s">
        <v>12</v>
      </c>
      <c r="C23" s="8" t="s">
        <v>13</v>
      </c>
      <c r="D23" s="10">
        <v>41127</v>
      </c>
      <c r="E23" s="10">
        <v>41129</v>
      </c>
      <c r="F23" s="10">
        <v>41129</v>
      </c>
      <c r="G23" s="9">
        <v>42605</v>
      </c>
      <c r="H23" s="10">
        <v>41130</v>
      </c>
      <c r="I23" s="5"/>
    </row>
    <row r="24" spans="1:9">
      <c r="A24" s="4"/>
      <c r="B24" s="8" t="s">
        <v>20</v>
      </c>
      <c r="C24" s="8" t="s">
        <v>21</v>
      </c>
      <c r="D24" s="10">
        <v>40934</v>
      </c>
      <c r="E24" s="10">
        <v>40940</v>
      </c>
      <c r="F24" s="10">
        <v>40940</v>
      </c>
      <c r="G24" s="9">
        <v>40402</v>
      </c>
      <c r="H24" s="10">
        <v>40961</v>
      </c>
      <c r="I24" s="5"/>
    </row>
    <row r="25" spans="1:9">
      <c r="A25" s="4"/>
      <c r="B25" s="8" t="s">
        <v>28</v>
      </c>
      <c r="C25" s="8" t="s">
        <v>29</v>
      </c>
      <c r="D25" s="10">
        <v>40939</v>
      </c>
      <c r="E25" s="10">
        <v>40939</v>
      </c>
      <c r="F25" s="10">
        <v>40939</v>
      </c>
      <c r="G25" s="9">
        <v>36168</v>
      </c>
      <c r="H25" s="10">
        <v>41012</v>
      </c>
      <c r="I25" s="5"/>
    </row>
    <row r="26" spans="1:9">
      <c r="A26" s="4"/>
      <c r="B26" s="8" t="s">
        <v>20</v>
      </c>
      <c r="C26" s="8" t="s">
        <v>21</v>
      </c>
      <c r="D26" s="10">
        <v>40934</v>
      </c>
      <c r="E26" s="10">
        <v>40944</v>
      </c>
      <c r="F26" s="14">
        <v>40944</v>
      </c>
      <c r="G26" s="9">
        <v>31219</v>
      </c>
      <c r="H26" s="10">
        <v>40962</v>
      </c>
      <c r="I26" s="5"/>
    </row>
    <row r="27" spans="1:9">
      <c r="A27" s="4"/>
      <c r="B27" s="8" t="s">
        <v>14</v>
      </c>
      <c r="C27" s="8" t="s">
        <v>15</v>
      </c>
      <c r="D27" s="10">
        <v>40963</v>
      </c>
      <c r="E27" s="10">
        <v>40975</v>
      </c>
      <c r="F27" s="10">
        <v>40975</v>
      </c>
      <c r="G27" s="9">
        <v>29206</v>
      </c>
      <c r="H27" s="10">
        <v>40980</v>
      </c>
      <c r="I27" s="5"/>
    </row>
    <row r="28" spans="1:9">
      <c r="A28" s="4"/>
      <c r="B28" s="8" t="s">
        <v>14</v>
      </c>
      <c r="C28" s="8" t="s">
        <v>15</v>
      </c>
      <c r="D28" s="10">
        <v>40963</v>
      </c>
      <c r="E28" s="10">
        <v>40975</v>
      </c>
      <c r="F28" s="10">
        <v>40975</v>
      </c>
      <c r="G28" s="9">
        <v>29206</v>
      </c>
      <c r="H28" s="10">
        <v>40980</v>
      </c>
      <c r="I28" s="5"/>
    </row>
    <row r="29" spans="1:9">
      <c r="A29" s="4"/>
      <c r="B29" s="8" t="s">
        <v>24</v>
      </c>
      <c r="C29" s="8" t="s">
        <v>25</v>
      </c>
      <c r="D29" s="10">
        <v>40798</v>
      </c>
      <c r="E29" s="10">
        <v>40798</v>
      </c>
      <c r="F29" s="10">
        <v>40798</v>
      </c>
      <c r="G29" s="9">
        <v>27695</v>
      </c>
      <c r="H29" s="10">
        <v>40799</v>
      </c>
      <c r="I29" s="5"/>
    </row>
    <row r="30" spans="1:9">
      <c r="A30" s="4"/>
      <c r="B30" s="8" t="s">
        <v>34</v>
      </c>
      <c r="C30" s="8" t="s">
        <v>35</v>
      </c>
      <c r="D30" s="10">
        <v>40998</v>
      </c>
      <c r="E30" s="10">
        <v>41003</v>
      </c>
      <c r="F30" s="10">
        <v>41003</v>
      </c>
      <c r="G30" s="9">
        <v>26940</v>
      </c>
      <c r="H30" s="10">
        <v>41004</v>
      </c>
      <c r="I30" s="5"/>
    </row>
    <row r="31" spans="1:9">
      <c r="A31" s="4"/>
      <c r="B31" s="8" t="s">
        <v>32</v>
      </c>
      <c r="C31" s="8" t="s">
        <v>33</v>
      </c>
      <c r="D31" s="10">
        <v>40909</v>
      </c>
      <c r="E31" s="10">
        <v>40999</v>
      </c>
      <c r="F31" s="10">
        <v>40980</v>
      </c>
      <c r="G31" s="9">
        <v>25200</v>
      </c>
      <c r="H31" s="10">
        <v>41071</v>
      </c>
      <c r="I31" s="5"/>
    </row>
    <row r="32" spans="1:9">
      <c r="A32" s="4"/>
      <c r="B32" s="8" t="s">
        <v>20</v>
      </c>
      <c r="C32" s="8" t="s">
        <v>21</v>
      </c>
      <c r="D32" s="10">
        <v>40886</v>
      </c>
      <c r="E32" s="10">
        <v>40889</v>
      </c>
      <c r="F32" s="10">
        <v>40889</v>
      </c>
      <c r="G32" s="9">
        <v>20245</v>
      </c>
      <c r="H32" s="10">
        <v>40890</v>
      </c>
      <c r="I32" s="5"/>
    </row>
    <row r="33" spans="1:11">
      <c r="A33" s="4"/>
      <c r="B33" s="8" t="s">
        <v>30</v>
      </c>
      <c r="C33" s="8" t="s">
        <v>31</v>
      </c>
      <c r="D33" s="10">
        <v>40945</v>
      </c>
      <c r="E33" s="10">
        <v>40946</v>
      </c>
      <c r="F33" s="10">
        <v>40946</v>
      </c>
      <c r="G33" s="9">
        <v>18575</v>
      </c>
      <c r="H33" s="10">
        <v>40956</v>
      </c>
      <c r="I33" s="5"/>
    </row>
    <row r="34" spans="1:11">
      <c r="A34" s="4"/>
      <c r="B34" s="8" t="s">
        <v>38</v>
      </c>
      <c r="C34" s="8" t="s">
        <v>39</v>
      </c>
      <c r="D34" s="10"/>
      <c r="E34" s="10">
        <v>41178</v>
      </c>
      <c r="F34" s="10">
        <v>41178</v>
      </c>
      <c r="G34" s="9">
        <v>16125</v>
      </c>
      <c r="H34" s="10">
        <v>41180</v>
      </c>
      <c r="I34" s="5"/>
    </row>
    <row r="35" spans="1:11">
      <c r="A35" s="1"/>
      <c r="B35" s="8" t="s">
        <v>30</v>
      </c>
      <c r="C35" s="8" t="s">
        <v>31</v>
      </c>
      <c r="D35" s="10">
        <v>40945</v>
      </c>
      <c r="E35" s="10">
        <v>40975</v>
      </c>
      <c r="F35" s="10">
        <v>40975</v>
      </c>
      <c r="G35" s="9">
        <v>15589</v>
      </c>
      <c r="H35" s="10">
        <v>41095</v>
      </c>
    </row>
    <row r="36" spans="1:11">
      <c r="A36" s="1"/>
      <c r="B36" s="8" t="s">
        <v>32</v>
      </c>
      <c r="C36" s="8" t="s">
        <v>33</v>
      </c>
      <c r="D36" s="10">
        <v>40909</v>
      </c>
      <c r="E36" s="10">
        <v>40999</v>
      </c>
      <c r="F36" s="10">
        <v>40985</v>
      </c>
      <c r="G36" s="9">
        <v>15000</v>
      </c>
      <c r="H36" s="10">
        <v>41071</v>
      </c>
      <c r="K36" s="7"/>
    </row>
    <row r="37" spans="1:11">
      <c r="A37" s="1"/>
      <c r="B37" s="8" t="s">
        <v>22</v>
      </c>
      <c r="C37" s="8" t="s">
        <v>23</v>
      </c>
      <c r="D37" s="10">
        <v>41165</v>
      </c>
      <c r="E37" s="10">
        <v>41177</v>
      </c>
      <c r="F37" s="10">
        <v>41177</v>
      </c>
      <c r="G37" s="9">
        <v>13290</v>
      </c>
      <c r="H37" s="10">
        <v>41178</v>
      </c>
    </row>
    <row r="38" spans="1:11">
      <c r="A38" s="1"/>
      <c r="B38" s="8" t="s">
        <v>20</v>
      </c>
      <c r="C38" s="8" t="s">
        <v>21</v>
      </c>
      <c r="D38" s="10">
        <v>40934</v>
      </c>
      <c r="E38" s="10">
        <v>40945</v>
      </c>
      <c r="F38" s="10">
        <v>40945</v>
      </c>
      <c r="G38" s="9">
        <v>3050</v>
      </c>
      <c r="H38" s="10">
        <v>40962</v>
      </c>
    </row>
    <row r="39" spans="1:11">
      <c r="A39" s="1"/>
      <c r="B39" s="8" t="s">
        <v>14</v>
      </c>
      <c r="C39" s="8" t="s">
        <v>15</v>
      </c>
      <c r="D39" s="10">
        <v>40925</v>
      </c>
      <c r="E39" s="10">
        <v>40932</v>
      </c>
      <c r="F39" s="10">
        <v>40932</v>
      </c>
      <c r="G39" s="9">
        <v>2008</v>
      </c>
      <c r="H39" s="10">
        <v>40933</v>
      </c>
    </row>
    <row r="40" spans="1:11">
      <c r="A40" s="1"/>
      <c r="B40" s="8" t="s">
        <v>14</v>
      </c>
      <c r="C40" s="8" t="s">
        <v>15</v>
      </c>
      <c r="D40" s="10">
        <v>40925</v>
      </c>
      <c r="E40" s="10">
        <v>40932</v>
      </c>
      <c r="F40" s="10">
        <v>40932</v>
      </c>
      <c r="G40" s="9">
        <v>2008</v>
      </c>
      <c r="H40" s="10">
        <v>40933</v>
      </c>
    </row>
    <row r="41" spans="1:11">
      <c r="A41" s="1"/>
      <c r="B41" s="8" t="s">
        <v>14</v>
      </c>
      <c r="C41" s="8" t="s">
        <v>15</v>
      </c>
      <c r="D41" s="10">
        <v>40925</v>
      </c>
      <c r="E41" s="10">
        <v>40932</v>
      </c>
      <c r="F41" s="10">
        <v>40932</v>
      </c>
      <c r="G41" s="9">
        <v>2008</v>
      </c>
      <c r="H41" s="10">
        <v>40933</v>
      </c>
    </row>
    <row r="42" spans="1:11">
      <c r="A42" s="1"/>
      <c r="B42" s="8" t="s">
        <v>14</v>
      </c>
      <c r="C42" s="8" t="s">
        <v>15</v>
      </c>
      <c r="D42" s="10">
        <v>40925</v>
      </c>
      <c r="E42" s="10">
        <v>40932</v>
      </c>
      <c r="F42" s="10">
        <v>40932</v>
      </c>
      <c r="G42" s="9">
        <v>2008</v>
      </c>
      <c r="H42" s="10">
        <v>40933</v>
      </c>
    </row>
    <row r="43" spans="1:11">
      <c r="A43" s="1"/>
      <c r="B43" s="8" t="s">
        <v>36</v>
      </c>
      <c r="C43" s="8" t="s">
        <v>37</v>
      </c>
      <c r="D43" s="10">
        <v>41061</v>
      </c>
      <c r="E43" s="10">
        <v>41090</v>
      </c>
      <c r="F43" s="10">
        <v>41090</v>
      </c>
      <c r="G43" s="9">
        <v>0</v>
      </c>
      <c r="H43" s="10">
        <v>41090</v>
      </c>
    </row>
    <row r="44" spans="1:11">
      <c r="F44" s="12" t="s">
        <v>8</v>
      </c>
      <c r="G44" s="11">
        <f>SUM(G6:G43)</f>
        <v>4949892.7</v>
      </c>
    </row>
    <row r="47" spans="1:11">
      <c r="B47" s="17" t="s">
        <v>10</v>
      </c>
      <c r="C47" s="17"/>
      <c r="D47" s="17"/>
      <c r="E47" s="17"/>
      <c r="F47" s="17"/>
      <c r="G47" s="17"/>
      <c r="H47" s="17"/>
    </row>
    <row r="48" spans="1:11" ht="36.75">
      <c r="B48" s="2" t="s">
        <v>1</v>
      </c>
      <c r="C48" s="13" t="s">
        <v>2</v>
      </c>
      <c r="D48" s="6" t="s">
        <v>3</v>
      </c>
      <c r="E48" s="6" t="s">
        <v>4</v>
      </c>
      <c r="F48" s="6" t="s">
        <v>5</v>
      </c>
      <c r="G48" s="6" t="s">
        <v>6</v>
      </c>
      <c r="H48" s="6" t="s">
        <v>7</v>
      </c>
    </row>
    <row r="49" spans="2:8">
      <c r="B49" s="8" t="s">
        <v>18</v>
      </c>
      <c r="C49" s="8" t="s">
        <v>19</v>
      </c>
      <c r="D49" s="10">
        <v>40444</v>
      </c>
      <c r="E49" s="10">
        <v>40449</v>
      </c>
      <c r="F49" s="10">
        <v>40449</v>
      </c>
      <c r="G49" s="9">
        <v>1250821</v>
      </c>
      <c r="H49" s="10">
        <v>40449</v>
      </c>
    </row>
    <row r="50" spans="2:8">
      <c r="B50" s="8" t="s">
        <v>18</v>
      </c>
      <c r="C50" s="8" t="s">
        <v>19</v>
      </c>
      <c r="D50" s="10">
        <v>40424</v>
      </c>
      <c r="E50" s="10">
        <v>40436</v>
      </c>
      <c r="F50" s="10">
        <v>40436</v>
      </c>
      <c r="G50" s="9">
        <v>1000000</v>
      </c>
      <c r="H50" s="10">
        <v>40436</v>
      </c>
    </row>
    <row r="51" spans="2:8">
      <c r="B51" s="8" t="s">
        <v>18</v>
      </c>
      <c r="C51" s="8" t="s">
        <v>19</v>
      </c>
      <c r="D51" s="10">
        <v>40415</v>
      </c>
      <c r="E51" s="10">
        <v>40428</v>
      </c>
      <c r="F51" s="10">
        <v>40415</v>
      </c>
      <c r="G51" s="9">
        <v>997095</v>
      </c>
      <c r="H51" s="10">
        <v>40416</v>
      </c>
    </row>
    <row r="52" spans="2:8">
      <c r="B52" s="8" t="s">
        <v>56</v>
      </c>
      <c r="C52" s="8" t="s">
        <v>57</v>
      </c>
      <c r="D52" s="10">
        <v>40301</v>
      </c>
      <c r="E52" s="10">
        <v>40302</v>
      </c>
      <c r="F52" s="10">
        <v>40301</v>
      </c>
      <c r="G52" s="9">
        <v>913096</v>
      </c>
      <c r="H52" s="10">
        <v>40301</v>
      </c>
    </row>
    <row r="53" spans="2:8">
      <c r="B53" s="8" t="s">
        <v>96</v>
      </c>
      <c r="C53" s="8" t="s">
        <v>97</v>
      </c>
      <c r="D53" s="10">
        <v>40449</v>
      </c>
      <c r="E53" s="10">
        <v>40451</v>
      </c>
      <c r="F53" s="10">
        <v>40451</v>
      </c>
      <c r="G53" s="9">
        <v>640410</v>
      </c>
      <c r="H53" s="10">
        <v>40451</v>
      </c>
    </row>
    <row r="54" spans="2:8">
      <c r="B54" s="8" t="s">
        <v>56</v>
      </c>
      <c r="C54" s="8" t="s">
        <v>57</v>
      </c>
      <c r="D54" s="10">
        <v>40385</v>
      </c>
      <c r="E54" s="10">
        <v>40386</v>
      </c>
      <c r="F54" s="10">
        <v>40383</v>
      </c>
      <c r="G54" s="9">
        <v>585800</v>
      </c>
      <c r="H54" s="10">
        <v>40387</v>
      </c>
    </row>
    <row r="55" spans="2:8">
      <c r="B55" s="8" t="s">
        <v>56</v>
      </c>
      <c r="C55" s="8" t="s">
        <v>57</v>
      </c>
      <c r="D55" s="10">
        <v>40385</v>
      </c>
      <c r="E55" s="10">
        <v>40386</v>
      </c>
      <c r="F55" s="10">
        <v>40383</v>
      </c>
      <c r="G55" s="9">
        <v>576800</v>
      </c>
      <c r="H55" s="10">
        <v>40387</v>
      </c>
    </row>
    <row r="56" spans="2:8">
      <c r="B56" s="8" t="s">
        <v>86</v>
      </c>
      <c r="C56" s="8" t="s">
        <v>87</v>
      </c>
      <c r="D56" s="10">
        <v>40423</v>
      </c>
      <c r="E56" s="10">
        <v>40429</v>
      </c>
      <c r="F56" s="10">
        <v>40429</v>
      </c>
      <c r="G56" s="9">
        <v>514155</v>
      </c>
      <c r="H56" s="10">
        <v>40430</v>
      </c>
    </row>
    <row r="57" spans="2:8">
      <c r="B57" s="8" t="s">
        <v>18</v>
      </c>
      <c r="C57" s="8" t="s">
        <v>19</v>
      </c>
      <c r="D57" s="10">
        <v>40189</v>
      </c>
      <c r="E57" s="10">
        <v>40190</v>
      </c>
      <c r="F57" s="10">
        <v>40190</v>
      </c>
      <c r="G57" s="9">
        <v>501000</v>
      </c>
      <c r="H57" s="10">
        <v>40190</v>
      </c>
    </row>
    <row r="58" spans="2:8">
      <c r="B58" s="8" t="s">
        <v>18</v>
      </c>
      <c r="C58" s="8" t="s">
        <v>19</v>
      </c>
      <c r="D58" s="10">
        <v>40193</v>
      </c>
      <c r="E58" s="10">
        <v>40193</v>
      </c>
      <c r="F58" s="10">
        <v>40193</v>
      </c>
      <c r="G58" s="9">
        <v>500400</v>
      </c>
      <c r="H58" s="10">
        <v>40193</v>
      </c>
    </row>
    <row r="59" spans="2:8">
      <c r="B59" s="8" t="s">
        <v>18</v>
      </c>
      <c r="C59" s="8" t="s">
        <v>19</v>
      </c>
      <c r="D59" s="10">
        <v>40424</v>
      </c>
      <c r="E59" s="10">
        <v>40436</v>
      </c>
      <c r="F59" s="10">
        <v>40436</v>
      </c>
      <c r="G59" s="9">
        <v>500000</v>
      </c>
      <c r="H59" s="10">
        <v>40436</v>
      </c>
    </row>
    <row r="60" spans="2:8">
      <c r="B60" s="8" t="s">
        <v>74</v>
      </c>
      <c r="C60" s="8" t="s">
        <v>75</v>
      </c>
      <c r="D60" s="10">
        <v>40319</v>
      </c>
      <c r="E60" s="10">
        <v>40333</v>
      </c>
      <c r="F60" s="10">
        <v>40332</v>
      </c>
      <c r="G60" s="9">
        <v>500000</v>
      </c>
      <c r="H60" s="10">
        <v>40333</v>
      </c>
    </row>
    <row r="61" spans="2:8">
      <c r="B61" s="8" t="s">
        <v>84</v>
      </c>
      <c r="C61" s="8" t="s">
        <v>85</v>
      </c>
      <c r="D61" s="10">
        <v>40410</v>
      </c>
      <c r="E61" s="10">
        <v>40414</v>
      </c>
      <c r="F61" s="10">
        <v>40413</v>
      </c>
      <c r="G61" s="9">
        <v>499895</v>
      </c>
      <c r="H61" s="10">
        <v>40532</v>
      </c>
    </row>
    <row r="62" spans="2:8">
      <c r="B62" s="8" t="s">
        <v>56</v>
      </c>
      <c r="C62" s="8" t="s">
        <v>57</v>
      </c>
      <c r="D62" s="10">
        <v>40304</v>
      </c>
      <c r="E62" s="10">
        <v>40305</v>
      </c>
      <c r="F62" s="10">
        <v>40304</v>
      </c>
      <c r="G62" s="9">
        <v>490000</v>
      </c>
      <c r="H62" s="10">
        <v>40359</v>
      </c>
    </row>
    <row r="63" spans="2:8">
      <c r="B63" s="8" t="s">
        <v>56</v>
      </c>
      <c r="C63" s="8" t="s">
        <v>57</v>
      </c>
      <c r="D63" s="10">
        <v>40304</v>
      </c>
      <c r="E63" s="10">
        <v>40305</v>
      </c>
      <c r="F63" s="10">
        <v>40304</v>
      </c>
      <c r="G63" s="9">
        <v>490000</v>
      </c>
      <c r="H63" s="10">
        <v>40304</v>
      </c>
    </row>
    <row r="64" spans="2:8">
      <c r="B64" s="8" t="s">
        <v>56</v>
      </c>
      <c r="C64" s="8" t="s">
        <v>57</v>
      </c>
      <c r="D64" s="10">
        <v>40193</v>
      </c>
      <c r="E64" s="10">
        <v>40194</v>
      </c>
      <c r="F64" s="10">
        <v>40193</v>
      </c>
      <c r="G64" s="9">
        <v>479268</v>
      </c>
      <c r="H64" s="10">
        <v>40359</v>
      </c>
    </row>
    <row r="65" spans="2:8">
      <c r="B65" s="8" t="s">
        <v>66</v>
      </c>
      <c r="C65" s="8" t="s">
        <v>67</v>
      </c>
      <c r="D65" s="10">
        <v>40304</v>
      </c>
      <c r="E65" s="10">
        <v>40305</v>
      </c>
      <c r="F65" s="10">
        <v>40305</v>
      </c>
      <c r="G65" s="9">
        <v>454784</v>
      </c>
      <c r="H65" s="10">
        <v>40305</v>
      </c>
    </row>
    <row r="66" spans="2:8">
      <c r="B66" s="8" t="s">
        <v>88</v>
      </c>
      <c r="C66" s="8" t="s">
        <v>89</v>
      </c>
      <c r="D66" s="10">
        <v>40417</v>
      </c>
      <c r="E66" s="10">
        <v>40457</v>
      </c>
      <c r="F66" s="10">
        <v>40430</v>
      </c>
      <c r="G66" s="9">
        <v>397838</v>
      </c>
      <c r="H66" s="10">
        <v>40431</v>
      </c>
    </row>
    <row r="67" spans="2:8">
      <c r="B67" s="8" t="s">
        <v>20</v>
      </c>
      <c r="C67" s="8" t="s">
        <v>21</v>
      </c>
      <c r="D67" s="10">
        <v>40408</v>
      </c>
      <c r="E67" s="10">
        <v>40430</v>
      </c>
      <c r="F67" s="10">
        <v>40424</v>
      </c>
      <c r="G67" s="9">
        <v>390197</v>
      </c>
      <c r="H67" s="10">
        <v>40424</v>
      </c>
    </row>
    <row r="68" spans="2:8">
      <c r="B68" s="8" t="s">
        <v>18</v>
      </c>
      <c r="C68" s="8" t="s">
        <v>19</v>
      </c>
      <c r="D68" s="10">
        <v>40421</v>
      </c>
      <c r="E68" s="10">
        <v>40429</v>
      </c>
      <c r="F68" s="10">
        <v>40429</v>
      </c>
      <c r="G68" s="9">
        <v>385757</v>
      </c>
      <c r="H68" s="10">
        <v>40429</v>
      </c>
    </row>
    <row r="69" spans="2:8">
      <c r="B69" s="8" t="s">
        <v>20</v>
      </c>
      <c r="C69" s="8" t="s">
        <v>21</v>
      </c>
      <c r="D69" s="10">
        <v>40408</v>
      </c>
      <c r="E69" s="10">
        <v>40430</v>
      </c>
      <c r="F69" s="10">
        <v>40424</v>
      </c>
      <c r="G69" s="9">
        <v>332473.5</v>
      </c>
      <c r="H69" s="10">
        <v>40424</v>
      </c>
    </row>
    <row r="70" spans="2:8">
      <c r="B70" s="8" t="s">
        <v>14</v>
      </c>
      <c r="C70" s="8" t="s">
        <v>15</v>
      </c>
      <c r="D70" s="10">
        <v>40184</v>
      </c>
      <c r="E70" s="10">
        <v>40185</v>
      </c>
      <c r="F70" s="10">
        <v>40185</v>
      </c>
      <c r="G70" s="9">
        <v>330000</v>
      </c>
      <c r="H70" s="10">
        <v>40186</v>
      </c>
    </row>
    <row r="71" spans="2:8">
      <c r="B71" s="8" t="s">
        <v>68</v>
      </c>
      <c r="C71" s="8" t="s">
        <v>69</v>
      </c>
      <c r="D71" s="10">
        <v>40331</v>
      </c>
      <c r="E71" s="10">
        <v>40337</v>
      </c>
      <c r="F71" s="10">
        <v>40331</v>
      </c>
      <c r="G71" s="9">
        <v>325788</v>
      </c>
      <c r="H71" s="10">
        <v>40338</v>
      </c>
    </row>
    <row r="72" spans="2:8">
      <c r="B72" s="8" t="s">
        <v>58</v>
      </c>
      <c r="C72" s="8" t="s">
        <v>59</v>
      </c>
      <c r="D72" s="10">
        <v>40192</v>
      </c>
      <c r="E72" s="10">
        <v>40194</v>
      </c>
      <c r="F72" s="10">
        <v>40194</v>
      </c>
      <c r="G72" s="9">
        <v>325000</v>
      </c>
      <c r="H72" s="10">
        <v>40195</v>
      </c>
    </row>
    <row r="73" spans="2:8">
      <c r="B73" s="8" t="s">
        <v>18</v>
      </c>
      <c r="C73" s="8" t="s">
        <v>19</v>
      </c>
      <c r="D73" s="10">
        <v>40424</v>
      </c>
      <c r="E73" s="10">
        <v>40429</v>
      </c>
      <c r="F73" s="10">
        <v>40424</v>
      </c>
      <c r="G73" s="9">
        <v>324640</v>
      </c>
      <c r="H73" s="10">
        <v>40424</v>
      </c>
    </row>
    <row r="74" spans="2:8">
      <c r="B74" s="8" t="s">
        <v>18</v>
      </c>
      <c r="C74" s="8" t="s">
        <v>19</v>
      </c>
      <c r="D74" s="10">
        <v>40424</v>
      </c>
      <c r="E74" s="10">
        <v>40428</v>
      </c>
      <c r="F74" s="10">
        <v>40424</v>
      </c>
      <c r="G74" s="9">
        <v>322579</v>
      </c>
      <c r="H74" s="10">
        <v>40424</v>
      </c>
    </row>
    <row r="75" spans="2:8">
      <c r="B75" s="8" t="s">
        <v>56</v>
      </c>
      <c r="C75" s="8" t="s">
        <v>57</v>
      </c>
      <c r="D75" s="10">
        <v>40372</v>
      </c>
      <c r="E75" s="10">
        <v>40373</v>
      </c>
      <c r="F75" s="10">
        <v>40372</v>
      </c>
      <c r="G75" s="9">
        <v>318874</v>
      </c>
      <c r="H75" s="10">
        <v>40373</v>
      </c>
    </row>
    <row r="76" spans="2:8">
      <c r="B76" s="8" t="s">
        <v>94</v>
      </c>
      <c r="C76" s="8" t="s">
        <v>95</v>
      </c>
      <c r="D76" s="10">
        <v>40314</v>
      </c>
      <c r="E76" s="10">
        <v>40442</v>
      </c>
      <c r="F76" s="10">
        <v>40442</v>
      </c>
      <c r="G76" s="9">
        <v>309000</v>
      </c>
      <c r="H76" s="10">
        <v>40443</v>
      </c>
    </row>
    <row r="77" spans="2:8">
      <c r="B77" s="8" t="s">
        <v>18</v>
      </c>
      <c r="C77" s="8" t="s">
        <v>19</v>
      </c>
      <c r="D77" s="10">
        <v>40294</v>
      </c>
      <c r="E77" s="10">
        <v>40295</v>
      </c>
      <c r="F77" s="10">
        <v>40295</v>
      </c>
      <c r="G77" s="9">
        <v>300000</v>
      </c>
      <c r="H77" s="10">
        <v>40296</v>
      </c>
    </row>
    <row r="78" spans="2:8">
      <c r="B78" s="8" t="s">
        <v>18</v>
      </c>
      <c r="C78" s="8" t="s">
        <v>19</v>
      </c>
      <c r="D78" s="10">
        <v>40294</v>
      </c>
      <c r="E78" s="10">
        <v>40295</v>
      </c>
      <c r="F78" s="10">
        <v>40295</v>
      </c>
      <c r="G78" s="9">
        <v>300000</v>
      </c>
      <c r="H78" s="10">
        <v>40295</v>
      </c>
    </row>
    <row r="79" spans="2:8">
      <c r="B79" s="8" t="s">
        <v>84</v>
      </c>
      <c r="C79" s="8" t="s">
        <v>85</v>
      </c>
      <c r="D79" s="10">
        <v>40451</v>
      </c>
      <c r="E79" s="10">
        <v>40452</v>
      </c>
      <c r="F79" s="10">
        <v>40451</v>
      </c>
      <c r="G79" s="9">
        <v>290395</v>
      </c>
      <c r="H79" s="10">
        <v>40532</v>
      </c>
    </row>
    <row r="80" spans="2:8">
      <c r="B80" s="8" t="s">
        <v>58</v>
      </c>
      <c r="C80" s="8" t="s">
        <v>59</v>
      </c>
      <c r="D80" s="10">
        <v>40190</v>
      </c>
      <c r="E80" s="10">
        <v>40191</v>
      </c>
      <c r="F80" s="10">
        <v>40191</v>
      </c>
      <c r="G80" s="9">
        <v>265877</v>
      </c>
      <c r="H80" s="10">
        <v>40192</v>
      </c>
    </row>
    <row r="81" spans="2:8">
      <c r="B81" s="8" t="s">
        <v>66</v>
      </c>
      <c r="C81" s="8" t="s">
        <v>67</v>
      </c>
      <c r="D81" s="10">
        <v>40324</v>
      </c>
      <c r="E81" s="10">
        <v>40326</v>
      </c>
      <c r="F81" s="10">
        <v>40326</v>
      </c>
      <c r="G81" s="9">
        <v>261135</v>
      </c>
      <c r="H81" s="10">
        <v>40325</v>
      </c>
    </row>
    <row r="82" spans="2:8">
      <c r="B82" s="8" t="s">
        <v>18</v>
      </c>
      <c r="C82" s="8" t="s">
        <v>19</v>
      </c>
      <c r="D82" s="10">
        <v>40421</v>
      </c>
      <c r="E82" s="10">
        <v>40429</v>
      </c>
      <c r="F82" s="10">
        <v>40429</v>
      </c>
      <c r="G82" s="9">
        <v>253757</v>
      </c>
      <c r="H82" s="10">
        <v>40429</v>
      </c>
    </row>
    <row r="83" spans="2:8">
      <c r="B83" s="8" t="s">
        <v>18</v>
      </c>
      <c r="C83" s="8" t="s">
        <v>19</v>
      </c>
      <c r="D83" s="10">
        <v>40392</v>
      </c>
      <c r="E83" s="10">
        <v>40400</v>
      </c>
      <c r="F83" s="10">
        <v>40392</v>
      </c>
      <c r="G83" s="9">
        <v>250000</v>
      </c>
      <c r="H83" s="10">
        <v>40389</v>
      </c>
    </row>
    <row r="84" spans="2:8">
      <c r="B84" s="8" t="s">
        <v>18</v>
      </c>
      <c r="C84" s="8" t="s">
        <v>19</v>
      </c>
      <c r="D84" s="10">
        <v>40429</v>
      </c>
      <c r="E84" s="10">
        <v>40435</v>
      </c>
      <c r="F84" s="10">
        <v>40428</v>
      </c>
      <c r="G84" s="9">
        <v>250000</v>
      </c>
      <c r="H84" s="10">
        <v>40428</v>
      </c>
    </row>
    <row r="85" spans="2:8">
      <c r="B85" s="8" t="s">
        <v>18</v>
      </c>
      <c r="C85" s="8" t="s">
        <v>19</v>
      </c>
      <c r="D85" s="10">
        <v>40424</v>
      </c>
      <c r="E85" s="10">
        <v>40429</v>
      </c>
      <c r="F85" s="10">
        <v>40429</v>
      </c>
      <c r="G85" s="9">
        <v>250000</v>
      </c>
      <c r="H85" s="10">
        <v>40429</v>
      </c>
    </row>
    <row r="86" spans="2:8">
      <c r="B86" s="8" t="s">
        <v>18</v>
      </c>
      <c r="C86" s="8" t="s">
        <v>19</v>
      </c>
      <c r="D86" s="10">
        <v>40424</v>
      </c>
      <c r="E86" s="10">
        <v>40436</v>
      </c>
      <c r="F86" s="10">
        <v>40436</v>
      </c>
      <c r="G86" s="9">
        <v>250000</v>
      </c>
      <c r="H86" s="10">
        <v>40436</v>
      </c>
    </row>
    <row r="87" spans="2:8">
      <c r="B87" s="8" t="s">
        <v>74</v>
      </c>
      <c r="C87" s="8" t="s">
        <v>75</v>
      </c>
      <c r="D87" s="10">
        <v>40301</v>
      </c>
      <c r="E87" s="10">
        <v>40318</v>
      </c>
      <c r="F87" s="10">
        <v>40317</v>
      </c>
      <c r="G87" s="9">
        <v>250000</v>
      </c>
      <c r="H87" s="10">
        <v>40318</v>
      </c>
    </row>
    <row r="88" spans="2:8">
      <c r="B88" s="8" t="s">
        <v>16</v>
      </c>
      <c r="C88" s="8" t="s">
        <v>17</v>
      </c>
      <c r="D88" s="10">
        <v>40450</v>
      </c>
      <c r="E88" s="10">
        <v>40451</v>
      </c>
      <c r="F88" s="10">
        <v>40451</v>
      </c>
      <c r="G88" s="9">
        <v>247389</v>
      </c>
      <c r="H88" s="10">
        <v>40452</v>
      </c>
    </row>
    <row r="89" spans="2:8">
      <c r="B89" s="8" t="s">
        <v>72</v>
      </c>
      <c r="C89" s="8" t="s">
        <v>73</v>
      </c>
      <c r="D89" s="10">
        <v>40301</v>
      </c>
      <c r="E89" s="10">
        <v>40304</v>
      </c>
      <c r="F89" s="10">
        <v>40304</v>
      </c>
      <c r="G89" s="9">
        <v>237500</v>
      </c>
      <c r="H89" s="10">
        <v>40305</v>
      </c>
    </row>
    <row r="90" spans="2:8">
      <c r="B90" s="8" t="s">
        <v>66</v>
      </c>
      <c r="C90" s="8" t="s">
        <v>67</v>
      </c>
      <c r="D90" s="10">
        <v>40330</v>
      </c>
      <c r="E90" s="10">
        <v>40332</v>
      </c>
      <c r="F90" s="10">
        <v>40331</v>
      </c>
      <c r="G90" s="9">
        <v>221908</v>
      </c>
      <c r="H90" s="10">
        <v>40336</v>
      </c>
    </row>
    <row r="91" spans="2:8">
      <c r="B91" s="8" t="s">
        <v>14</v>
      </c>
      <c r="C91" s="8" t="s">
        <v>15</v>
      </c>
      <c r="D91" s="10">
        <v>40448</v>
      </c>
      <c r="E91" s="10">
        <v>40463</v>
      </c>
      <c r="F91" s="10">
        <v>40450</v>
      </c>
      <c r="G91" s="9">
        <v>215566</v>
      </c>
      <c r="H91" s="10">
        <v>40459</v>
      </c>
    </row>
    <row r="92" spans="2:8">
      <c r="B92" s="8" t="s">
        <v>20</v>
      </c>
      <c r="C92" s="8" t="s">
        <v>21</v>
      </c>
      <c r="D92" s="10">
        <v>40408</v>
      </c>
      <c r="E92" s="10">
        <v>40427</v>
      </c>
      <c r="F92" s="10">
        <v>40424</v>
      </c>
      <c r="G92" s="9">
        <v>213477</v>
      </c>
      <c r="H92" s="10">
        <v>40424</v>
      </c>
    </row>
    <row r="93" spans="2:8">
      <c r="B93" s="8" t="s">
        <v>98</v>
      </c>
      <c r="C93" s="8" t="s">
        <v>99</v>
      </c>
      <c r="D93" s="10">
        <v>40268</v>
      </c>
      <c r="E93" s="10">
        <v>40273</v>
      </c>
      <c r="F93" s="10">
        <v>40273</v>
      </c>
      <c r="G93" s="9">
        <v>209250</v>
      </c>
      <c r="H93" s="10">
        <v>41015</v>
      </c>
    </row>
    <row r="94" spans="2:8">
      <c r="B94" s="8" t="s">
        <v>18</v>
      </c>
      <c r="C94" s="8" t="s">
        <v>19</v>
      </c>
      <c r="D94" s="10">
        <v>40424</v>
      </c>
      <c r="E94" s="10">
        <v>40429</v>
      </c>
      <c r="F94" s="10">
        <v>40424</v>
      </c>
      <c r="G94" s="9">
        <v>203176</v>
      </c>
      <c r="H94" s="10">
        <v>40424</v>
      </c>
    </row>
    <row r="95" spans="2:8">
      <c r="B95" s="8" t="s">
        <v>66</v>
      </c>
      <c r="C95" s="8" t="s">
        <v>67</v>
      </c>
      <c r="D95" s="10">
        <v>40274</v>
      </c>
      <c r="E95" s="10">
        <v>40286</v>
      </c>
      <c r="F95" s="10">
        <v>40286</v>
      </c>
      <c r="G95" s="9">
        <v>202247</v>
      </c>
      <c r="H95" s="10">
        <v>40287</v>
      </c>
    </row>
    <row r="96" spans="2:8">
      <c r="B96" s="8" t="s">
        <v>66</v>
      </c>
      <c r="C96" s="8" t="s">
        <v>67</v>
      </c>
      <c r="D96" s="10">
        <v>40294</v>
      </c>
      <c r="E96" s="10">
        <v>40295</v>
      </c>
      <c r="F96" s="10">
        <v>40295</v>
      </c>
      <c r="G96" s="9">
        <v>199039</v>
      </c>
      <c r="H96" s="10">
        <v>40295</v>
      </c>
    </row>
    <row r="97" spans="2:8">
      <c r="B97" s="8" t="s">
        <v>14</v>
      </c>
      <c r="C97" s="8" t="s">
        <v>15</v>
      </c>
      <c r="D97" s="10">
        <v>40190</v>
      </c>
      <c r="E97" s="10">
        <v>40193</v>
      </c>
      <c r="F97" s="10">
        <v>40193</v>
      </c>
      <c r="G97" s="9">
        <v>191000</v>
      </c>
      <c r="H97" s="10">
        <v>40194</v>
      </c>
    </row>
    <row r="98" spans="2:8">
      <c r="B98" s="8" t="s">
        <v>56</v>
      </c>
      <c r="C98" s="8" t="s">
        <v>57</v>
      </c>
      <c r="D98" s="10">
        <v>40379</v>
      </c>
      <c r="E98" s="10">
        <v>40380</v>
      </c>
      <c r="F98" s="10">
        <v>40379</v>
      </c>
      <c r="G98" s="9">
        <v>175957</v>
      </c>
      <c r="H98" s="10">
        <v>40379</v>
      </c>
    </row>
    <row r="99" spans="2:8">
      <c r="B99" s="8" t="s">
        <v>54</v>
      </c>
      <c r="C99" s="8" t="s">
        <v>55</v>
      </c>
      <c r="D99" s="10">
        <v>40310</v>
      </c>
      <c r="E99" s="10">
        <v>40330</v>
      </c>
      <c r="F99" s="10">
        <v>40330</v>
      </c>
      <c r="G99" s="9">
        <v>174000</v>
      </c>
      <c r="H99" s="10">
        <v>40332</v>
      </c>
    </row>
    <row r="100" spans="2:8">
      <c r="B100" s="8" t="s">
        <v>56</v>
      </c>
      <c r="C100" s="8" t="s">
        <v>57</v>
      </c>
      <c r="D100" s="10">
        <v>40358</v>
      </c>
      <c r="E100" s="10">
        <v>40359</v>
      </c>
      <c r="F100" s="10">
        <v>40353</v>
      </c>
      <c r="G100" s="9">
        <v>171700</v>
      </c>
      <c r="H100" s="10">
        <v>40359</v>
      </c>
    </row>
    <row r="101" spans="2:8">
      <c r="B101" s="8" t="s">
        <v>14</v>
      </c>
      <c r="C101" s="8" t="s">
        <v>15</v>
      </c>
      <c r="D101" s="10">
        <v>40288</v>
      </c>
      <c r="E101" s="10">
        <v>40291</v>
      </c>
      <c r="F101" s="10">
        <v>40291</v>
      </c>
      <c r="G101" s="9">
        <v>171500</v>
      </c>
      <c r="H101" s="10">
        <v>40292</v>
      </c>
    </row>
    <row r="102" spans="2:8">
      <c r="B102" s="8" t="s">
        <v>20</v>
      </c>
      <c r="C102" s="8" t="s">
        <v>21</v>
      </c>
      <c r="D102" s="10">
        <v>40413</v>
      </c>
      <c r="E102" s="10">
        <v>40427</v>
      </c>
      <c r="F102" s="10">
        <v>40424</v>
      </c>
      <c r="G102" s="9">
        <v>168635.98</v>
      </c>
      <c r="H102" s="10">
        <v>40424</v>
      </c>
    </row>
    <row r="103" spans="2:8">
      <c r="B103" s="8" t="s">
        <v>68</v>
      </c>
      <c r="C103" s="8" t="s">
        <v>69</v>
      </c>
      <c r="D103" s="10">
        <v>40324</v>
      </c>
      <c r="E103" s="10">
        <v>40330</v>
      </c>
      <c r="F103" s="10">
        <v>40324</v>
      </c>
      <c r="G103" s="9">
        <v>158300</v>
      </c>
      <c r="H103" s="10">
        <v>40338</v>
      </c>
    </row>
    <row r="104" spans="2:8">
      <c r="B104" s="8" t="s">
        <v>92</v>
      </c>
      <c r="C104" s="8" t="s">
        <v>93</v>
      </c>
      <c r="D104" s="10">
        <v>40302</v>
      </c>
      <c r="E104" s="10">
        <v>40437</v>
      </c>
      <c r="F104" s="10">
        <v>40437</v>
      </c>
      <c r="G104" s="9">
        <v>150000</v>
      </c>
      <c r="H104" s="10">
        <v>40438</v>
      </c>
    </row>
    <row r="105" spans="2:8">
      <c r="B105" s="8" t="s">
        <v>18</v>
      </c>
      <c r="C105" s="8" t="s">
        <v>19</v>
      </c>
      <c r="D105" s="10">
        <v>40424</v>
      </c>
      <c r="E105" s="10">
        <v>40431</v>
      </c>
      <c r="F105" s="10">
        <v>40424</v>
      </c>
      <c r="G105" s="9">
        <v>147763</v>
      </c>
      <c r="H105" s="10">
        <v>40424</v>
      </c>
    </row>
    <row r="106" spans="2:8">
      <c r="B106" s="8" t="s">
        <v>56</v>
      </c>
      <c r="C106" s="8" t="s">
        <v>57</v>
      </c>
      <c r="D106" s="10">
        <v>40353</v>
      </c>
      <c r="E106" s="10">
        <v>40354</v>
      </c>
      <c r="F106" s="10">
        <v>40353</v>
      </c>
      <c r="G106" s="9">
        <v>143300</v>
      </c>
      <c r="H106" s="10">
        <v>40354</v>
      </c>
    </row>
    <row r="107" spans="2:8">
      <c r="B107" s="8" t="s">
        <v>56</v>
      </c>
      <c r="C107" s="8" t="s">
        <v>57</v>
      </c>
      <c r="D107" s="10">
        <v>40365</v>
      </c>
      <c r="E107" s="10">
        <v>40366</v>
      </c>
      <c r="F107" s="10">
        <v>40365</v>
      </c>
      <c r="G107" s="9">
        <v>126497</v>
      </c>
      <c r="H107" s="10">
        <v>40365</v>
      </c>
    </row>
    <row r="108" spans="2:8">
      <c r="B108" s="8" t="s">
        <v>18</v>
      </c>
      <c r="C108" s="8" t="s">
        <v>19</v>
      </c>
      <c r="D108" s="10">
        <v>40421</v>
      </c>
      <c r="E108" s="10">
        <v>40429</v>
      </c>
      <c r="F108" s="10">
        <v>40429</v>
      </c>
      <c r="G108" s="9">
        <v>122757</v>
      </c>
      <c r="H108" s="10">
        <v>40429</v>
      </c>
    </row>
    <row r="109" spans="2:8">
      <c r="B109" s="8" t="s">
        <v>14</v>
      </c>
      <c r="C109" s="8" t="s">
        <v>15</v>
      </c>
      <c r="D109" s="10">
        <v>40303</v>
      </c>
      <c r="E109" s="10">
        <v>40305</v>
      </c>
      <c r="F109" s="10">
        <v>40305</v>
      </c>
      <c r="G109" s="9">
        <v>118000</v>
      </c>
      <c r="H109" s="10">
        <v>40306</v>
      </c>
    </row>
    <row r="110" spans="2:8">
      <c r="B110" s="8" t="s">
        <v>18</v>
      </c>
      <c r="C110" s="8" t="s">
        <v>19</v>
      </c>
      <c r="D110" s="10">
        <v>40290</v>
      </c>
      <c r="E110" s="10">
        <v>40291</v>
      </c>
      <c r="F110" s="10">
        <v>40291</v>
      </c>
      <c r="G110" s="9">
        <v>100000</v>
      </c>
      <c r="H110" s="10">
        <v>40291</v>
      </c>
    </row>
    <row r="111" spans="2:8">
      <c r="B111" s="8" t="s">
        <v>18</v>
      </c>
      <c r="C111" s="8" t="s">
        <v>19</v>
      </c>
      <c r="D111" s="10">
        <v>40421</v>
      </c>
      <c r="E111" s="10">
        <v>40429</v>
      </c>
      <c r="F111" s="10">
        <v>40429</v>
      </c>
      <c r="G111" s="9">
        <v>90757</v>
      </c>
      <c r="H111" s="10">
        <v>40429</v>
      </c>
    </row>
    <row r="112" spans="2:8">
      <c r="B112" s="8" t="s">
        <v>14</v>
      </c>
      <c r="C112" s="8" t="s">
        <v>15</v>
      </c>
      <c r="D112" s="10">
        <v>40310</v>
      </c>
      <c r="E112" s="10">
        <v>40312</v>
      </c>
      <c r="F112" s="10">
        <v>40311</v>
      </c>
      <c r="G112" s="9">
        <v>85000</v>
      </c>
      <c r="H112" s="10">
        <v>40312</v>
      </c>
    </row>
    <row r="113" spans="2:8">
      <c r="B113" s="8" t="s">
        <v>76</v>
      </c>
      <c r="C113" s="8" t="s">
        <v>77</v>
      </c>
      <c r="D113" s="10">
        <v>40325</v>
      </c>
      <c r="E113" s="10">
        <v>40325</v>
      </c>
      <c r="F113" s="10">
        <v>40325</v>
      </c>
      <c r="G113" s="9">
        <v>80000</v>
      </c>
      <c r="H113" s="10">
        <v>40331</v>
      </c>
    </row>
    <row r="114" spans="2:8">
      <c r="B114" s="8" t="s">
        <v>14</v>
      </c>
      <c r="C114" s="8" t="s">
        <v>15</v>
      </c>
      <c r="D114" s="10">
        <v>40189</v>
      </c>
      <c r="E114" s="10">
        <v>40190</v>
      </c>
      <c r="F114" s="10">
        <v>40190</v>
      </c>
      <c r="G114" s="9">
        <v>79000</v>
      </c>
      <c r="H114" s="10">
        <v>40192</v>
      </c>
    </row>
    <row r="115" spans="2:8">
      <c r="B115" s="8" t="s">
        <v>56</v>
      </c>
      <c r="C115" s="8" t="s">
        <v>57</v>
      </c>
      <c r="D115" s="10">
        <v>40424</v>
      </c>
      <c r="E115" s="10">
        <v>40425</v>
      </c>
      <c r="F115" s="10">
        <v>40424</v>
      </c>
      <c r="G115" s="9">
        <v>72100</v>
      </c>
      <c r="H115" s="10">
        <v>40424</v>
      </c>
    </row>
    <row r="116" spans="2:8">
      <c r="B116" s="8" t="s">
        <v>44</v>
      </c>
      <c r="C116" s="8" t="s">
        <v>45</v>
      </c>
      <c r="D116" s="10">
        <v>40400</v>
      </c>
      <c r="E116" s="10">
        <v>40402</v>
      </c>
      <c r="F116" s="10">
        <v>40402</v>
      </c>
      <c r="G116" s="9">
        <v>68539</v>
      </c>
      <c r="H116" s="10">
        <v>40403</v>
      </c>
    </row>
    <row r="117" spans="2:8">
      <c r="B117" s="8" t="s">
        <v>82</v>
      </c>
      <c r="C117" s="8" t="s">
        <v>83</v>
      </c>
      <c r="D117" s="10">
        <v>39814</v>
      </c>
      <c r="E117" s="10">
        <v>40396</v>
      </c>
      <c r="F117" s="10">
        <v>40396</v>
      </c>
      <c r="G117" s="9">
        <v>63933</v>
      </c>
      <c r="H117" s="10">
        <v>40396</v>
      </c>
    </row>
    <row r="118" spans="2:8">
      <c r="B118" s="8" t="s">
        <v>72</v>
      </c>
      <c r="C118" s="8" t="s">
        <v>73</v>
      </c>
      <c r="D118" s="10">
        <v>40438</v>
      </c>
      <c r="E118" s="10">
        <v>40442</v>
      </c>
      <c r="F118" s="10">
        <v>40442</v>
      </c>
      <c r="G118" s="9">
        <v>61675</v>
      </c>
      <c r="H118" s="10">
        <v>40444</v>
      </c>
    </row>
    <row r="119" spans="2:8">
      <c r="B119" s="8" t="s">
        <v>56</v>
      </c>
      <c r="C119" s="8" t="s">
        <v>57</v>
      </c>
      <c r="D119" s="10">
        <v>40428</v>
      </c>
      <c r="E119" s="10">
        <v>40429</v>
      </c>
      <c r="F119" s="10">
        <v>40428</v>
      </c>
      <c r="G119" s="9">
        <v>54572</v>
      </c>
      <c r="H119" s="10">
        <v>40428</v>
      </c>
    </row>
    <row r="120" spans="2:8">
      <c r="B120" s="8" t="s">
        <v>48</v>
      </c>
      <c r="C120" s="8" t="s">
        <v>49</v>
      </c>
      <c r="D120" s="10">
        <v>40400</v>
      </c>
      <c r="E120" s="10">
        <v>40403</v>
      </c>
      <c r="F120" s="10">
        <v>40403</v>
      </c>
      <c r="G120" s="9">
        <v>53000</v>
      </c>
      <c r="H120" s="10">
        <v>40403</v>
      </c>
    </row>
    <row r="121" spans="2:8">
      <c r="B121" s="8" t="s">
        <v>14</v>
      </c>
      <c r="C121" s="8" t="s">
        <v>15</v>
      </c>
      <c r="D121" s="10">
        <v>40420</v>
      </c>
      <c r="E121" s="10">
        <v>40426</v>
      </c>
      <c r="F121" s="10">
        <v>40421</v>
      </c>
      <c r="G121" s="9">
        <v>52315</v>
      </c>
      <c r="H121" s="10">
        <v>40422</v>
      </c>
    </row>
    <row r="122" spans="2:8">
      <c r="B122" s="8" t="s">
        <v>14</v>
      </c>
      <c r="C122" s="8" t="s">
        <v>15</v>
      </c>
      <c r="D122" s="10">
        <v>40399</v>
      </c>
      <c r="E122" s="10">
        <v>40414</v>
      </c>
      <c r="F122" s="10">
        <v>40402</v>
      </c>
      <c r="G122" s="9">
        <v>50335</v>
      </c>
      <c r="H122" s="10">
        <v>40606</v>
      </c>
    </row>
    <row r="123" spans="2:8">
      <c r="B123" s="8" t="s">
        <v>42</v>
      </c>
      <c r="C123" s="8" t="s">
        <v>43</v>
      </c>
      <c r="D123" s="10">
        <v>40449</v>
      </c>
      <c r="E123" s="10">
        <v>40451</v>
      </c>
      <c r="F123" s="10">
        <v>40451</v>
      </c>
      <c r="G123" s="9">
        <v>49867</v>
      </c>
      <c r="H123" s="10">
        <v>40604</v>
      </c>
    </row>
    <row r="124" spans="2:8">
      <c r="B124" s="8" t="s">
        <v>90</v>
      </c>
      <c r="C124" s="8" t="s">
        <v>91</v>
      </c>
      <c r="D124" s="10">
        <v>40429</v>
      </c>
      <c r="E124" s="10">
        <v>40431</v>
      </c>
      <c r="F124" s="10">
        <v>40431</v>
      </c>
      <c r="G124" s="9">
        <v>47245</v>
      </c>
      <c r="H124" s="10">
        <v>40432</v>
      </c>
    </row>
    <row r="125" spans="2:8">
      <c r="B125" s="8" t="s">
        <v>14</v>
      </c>
      <c r="C125" s="8" t="s">
        <v>15</v>
      </c>
      <c r="D125" s="10">
        <v>40429</v>
      </c>
      <c r="E125" s="10">
        <v>40435</v>
      </c>
      <c r="F125" s="10">
        <v>40429</v>
      </c>
      <c r="G125" s="9">
        <v>47176</v>
      </c>
      <c r="H125" s="10">
        <v>40430</v>
      </c>
    </row>
    <row r="126" spans="2:8">
      <c r="B126" s="8" t="s">
        <v>14</v>
      </c>
      <c r="C126" s="8" t="s">
        <v>15</v>
      </c>
      <c r="D126" s="10">
        <v>40429</v>
      </c>
      <c r="E126" s="10">
        <v>40435</v>
      </c>
      <c r="F126" s="10">
        <v>40429</v>
      </c>
      <c r="G126" s="9">
        <v>47176</v>
      </c>
      <c r="H126" s="10">
        <v>40429</v>
      </c>
    </row>
    <row r="127" spans="2:8">
      <c r="B127" s="8" t="s">
        <v>62</v>
      </c>
      <c r="C127" s="8" t="s">
        <v>63</v>
      </c>
      <c r="D127" s="10">
        <v>40190</v>
      </c>
      <c r="E127" s="10">
        <v>40190</v>
      </c>
      <c r="F127" s="10">
        <v>40190</v>
      </c>
      <c r="G127" s="9">
        <v>46807</v>
      </c>
      <c r="H127" s="10">
        <v>40190</v>
      </c>
    </row>
    <row r="128" spans="2:8">
      <c r="B128" s="8" t="s">
        <v>50</v>
      </c>
      <c r="C128" s="8" t="s">
        <v>51</v>
      </c>
      <c r="D128" s="10">
        <v>40301</v>
      </c>
      <c r="E128" s="10">
        <v>40304</v>
      </c>
      <c r="F128" s="10">
        <v>40304</v>
      </c>
      <c r="G128" s="9">
        <v>45476</v>
      </c>
      <c r="H128" s="10">
        <v>40304</v>
      </c>
    </row>
    <row r="129" spans="2:8">
      <c r="B129" s="8" t="s">
        <v>56</v>
      </c>
      <c r="C129" s="8" t="s">
        <v>57</v>
      </c>
      <c r="D129" s="10">
        <v>40385</v>
      </c>
      <c r="E129" s="10">
        <v>40386</v>
      </c>
      <c r="F129" s="10">
        <v>40385</v>
      </c>
      <c r="G129" s="9">
        <v>45100</v>
      </c>
      <c r="H129" s="10">
        <v>40385</v>
      </c>
    </row>
    <row r="130" spans="2:8">
      <c r="B130" s="8" t="s">
        <v>14</v>
      </c>
      <c r="C130" s="8" t="s">
        <v>15</v>
      </c>
      <c r="D130" s="10">
        <v>40288</v>
      </c>
      <c r="E130" s="10">
        <v>40291</v>
      </c>
      <c r="F130" s="10">
        <v>40291</v>
      </c>
      <c r="G130" s="9">
        <v>42000</v>
      </c>
      <c r="H130" s="10">
        <v>40292</v>
      </c>
    </row>
    <row r="131" spans="2:8">
      <c r="B131" s="8" t="s">
        <v>56</v>
      </c>
      <c r="C131" s="8" t="s">
        <v>57</v>
      </c>
      <c r="D131" s="10">
        <v>40385</v>
      </c>
      <c r="E131" s="10">
        <v>40386</v>
      </c>
      <c r="F131" s="10">
        <v>40383</v>
      </c>
      <c r="G131" s="9">
        <v>42000</v>
      </c>
      <c r="H131" s="10">
        <v>40385</v>
      </c>
    </row>
    <row r="132" spans="2:8">
      <c r="B132" s="8" t="s">
        <v>70</v>
      </c>
      <c r="C132" s="8" t="s">
        <v>71</v>
      </c>
      <c r="D132" s="10">
        <v>40298</v>
      </c>
      <c r="E132" s="10">
        <v>40307</v>
      </c>
      <c r="F132" s="10">
        <v>40299</v>
      </c>
      <c r="G132" s="9">
        <v>41885</v>
      </c>
      <c r="H132" s="10">
        <v>40885</v>
      </c>
    </row>
    <row r="133" spans="2:8">
      <c r="B133" s="8" t="s">
        <v>70</v>
      </c>
      <c r="C133" s="8" t="s">
        <v>71</v>
      </c>
      <c r="D133" s="10">
        <v>40298</v>
      </c>
      <c r="E133" s="10">
        <v>40307</v>
      </c>
      <c r="F133" s="10">
        <v>40299</v>
      </c>
      <c r="G133" s="9">
        <v>41885</v>
      </c>
      <c r="H133" s="10">
        <v>40318</v>
      </c>
    </row>
    <row r="134" spans="2:8">
      <c r="B134" s="8" t="s">
        <v>70</v>
      </c>
      <c r="C134" s="8" t="s">
        <v>71</v>
      </c>
      <c r="D134" s="10">
        <v>40298</v>
      </c>
      <c r="E134" s="10">
        <v>40307</v>
      </c>
      <c r="F134" s="10">
        <v>40299</v>
      </c>
      <c r="G134" s="9">
        <v>41844</v>
      </c>
      <c r="H134" s="10">
        <v>40300</v>
      </c>
    </row>
    <row r="135" spans="2:8">
      <c r="B135" s="8" t="s">
        <v>14</v>
      </c>
      <c r="C135" s="8" t="s">
        <v>15</v>
      </c>
      <c r="D135" s="10">
        <v>40444</v>
      </c>
      <c r="E135" s="10">
        <v>40459</v>
      </c>
      <c r="F135" s="10">
        <v>40445</v>
      </c>
      <c r="G135" s="9">
        <v>39594</v>
      </c>
      <c r="H135" s="10">
        <v>40445</v>
      </c>
    </row>
    <row r="136" spans="2:8">
      <c r="B136" s="8" t="s">
        <v>16</v>
      </c>
      <c r="C136" s="8" t="s">
        <v>17</v>
      </c>
      <c r="D136" s="10">
        <v>40305</v>
      </c>
      <c r="E136" s="10">
        <v>40308</v>
      </c>
      <c r="F136" s="10">
        <v>40308</v>
      </c>
      <c r="G136" s="9">
        <v>37370</v>
      </c>
      <c r="H136" s="10">
        <v>40305</v>
      </c>
    </row>
    <row r="137" spans="2:8">
      <c r="B137" s="8" t="s">
        <v>14</v>
      </c>
      <c r="C137" s="8" t="s">
        <v>15</v>
      </c>
      <c r="D137" s="10">
        <v>40409</v>
      </c>
      <c r="E137" s="10">
        <v>40414</v>
      </c>
      <c r="F137" s="10">
        <v>40409</v>
      </c>
      <c r="G137" s="9">
        <v>34750</v>
      </c>
      <c r="H137" s="10">
        <v>40410</v>
      </c>
    </row>
    <row r="138" spans="2:8">
      <c r="B138" s="8" t="s">
        <v>68</v>
      </c>
      <c r="C138" s="8" t="s">
        <v>69</v>
      </c>
      <c r="D138" s="10">
        <v>40290</v>
      </c>
      <c r="E138" s="10">
        <v>40297</v>
      </c>
      <c r="F138" s="10">
        <v>40290</v>
      </c>
      <c r="G138" s="9">
        <v>31571</v>
      </c>
      <c r="H138" s="10">
        <v>40294</v>
      </c>
    </row>
    <row r="139" spans="2:8">
      <c r="B139" s="8" t="s">
        <v>70</v>
      </c>
      <c r="C139" s="8" t="s">
        <v>71</v>
      </c>
      <c r="D139" s="10">
        <v>40308</v>
      </c>
      <c r="E139" s="10">
        <v>40316</v>
      </c>
      <c r="F139" s="10">
        <v>40308</v>
      </c>
      <c r="G139" s="9">
        <v>31414</v>
      </c>
      <c r="H139" s="10">
        <v>40890</v>
      </c>
    </row>
    <row r="140" spans="2:8">
      <c r="B140" s="8" t="s">
        <v>70</v>
      </c>
      <c r="C140" s="8" t="s">
        <v>71</v>
      </c>
      <c r="D140" s="10">
        <v>40308</v>
      </c>
      <c r="E140" s="10">
        <v>40316</v>
      </c>
      <c r="F140" s="10">
        <v>40308</v>
      </c>
      <c r="G140" s="9">
        <v>31414</v>
      </c>
      <c r="H140" s="10">
        <v>40309</v>
      </c>
    </row>
    <row r="141" spans="2:8">
      <c r="B141" s="8" t="s">
        <v>18</v>
      </c>
      <c r="C141" s="8" t="s">
        <v>19</v>
      </c>
      <c r="D141" s="10">
        <v>39890</v>
      </c>
      <c r="E141" s="10">
        <v>39890</v>
      </c>
      <c r="F141" s="10">
        <v>39890</v>
      </c>
      <c r="G141" s="9">
        <v>30000</v>
      </c>
      <c r="H141" s="10">
        <v>39890</v>
      </c>
    </row>
    <row r="142" spans="2:8">
      <c r="B142" s="8" t="s">
        <v>40</v>
      </c>
      <c r="C142" s="8" t="s">
        <v>41</v>
      </c>
      <c r="D142" s="10">
        <v>39814</v>
      </c>
      <c r="E142" s="10">
        <v>40447</v>
      </c>
      <c r="F142" s="10">
        <v>40447</v>
      </c>
      <c r="G142" s="9">
        <v>28718</v>
      </c>
      <c r="H142" s="10">
        <v>40592</v>
      </c>
    </row>
    <row r="143" spans="2:8">
      <c r="B143" s="8" t="s">
        <v>62</v>
      </c>
      <c r="C143" s="8" t="s">
        <v>63</v>
      </c>
      <c r="D143" s="10">
        <v>40191</v>
      </c>
      <c r="E143" s="10">
        <v>40191</v>
      </c>
      <c r="F143" s="10">
        <v>40191</v>
      </c>
      <c r="G143" s="9">
        <v>27493</v>
      </c>
      <c r="H143" s="10">
        <v>40192</v>
      </c>
    </row>
    <row r="144" spans="2:8">
      <c r="B144" s="8" t="s">
        <v>14</v>
      </c>
      <c r="C144" s="8" t="s">
        <v>15</v>
      </c>
      <c r="D144" s="10">
        <v>40303</v>
      </c>
      <c r="E144" s="10">
        <v>40305</v>
      </c>
      <c r="F144" s="10">
        <v>40305</v>
      </c>
      <c r="G144" s="9">
        <v>27402</v>
      </c>
      <c r="H144" s="10">
        <v>40306</v>
      </c>
    </row>
    <row r="145" spans="2:8">
      <c r="B145" s="8" t="s">
        <v>16</v>
      </c>
      <c r="C145" s="8" t="s">
        <v>17</v>
      </c>
      <c r="D145" s="10">
        <v>40305</v>
      </c>
      <c r="E145" s="10">
        <v>40305</v>
      </c>
      <c r="F145" s="10">
        <v>40305</v>
      </c>
      <c r="G145" s="9">
        <v>26431</v>
      </c>
      <c r="H145" s="10">
        <v>40305</v>
      </c>
    </row>
    <row r="146" spans="2:8">
      <c r="B146" s="8" t="s">
        <v>48</v>
      </c>
      <c r="C146" s="8" t="s">
        <v>49</v>
      </c>
      <c r="D146" s="10">
        <v>40323</v>
      </c>
      <c r="E146" s="10">
        <v>40323</v>
      </c>
      <c r="F146" s="10">
        <v>40323</v>
      </c>
      <c r="G146" s="9">
        <v>26362</v>
      </c>
      <c r="H146" s="10">
        <v>40324</v>
      </c>
    </row>
    <row r="147" spans="2:8">
      <c r="B147" s="8" t="s">
        <v>48</v>
      </c>
      <c r="C147" s="8" t="s">
        <v>49</v>
      </c>
      <c r="D147" s="10">
        <v>40323</v>
      </c>
      <c r="E147" s="10">
        <v>40323</v>
      </c>
      <c r="F147" s="10">
        <v>40323</v>
      </c>
      <c r="G147" s="9">
        <v>26362</v>
      </c>
      <c r="H147" s="10">
        <v>40324</v>
      </c>
    </row>
    <row r="148" spans="2:8">
      <c r="B148" s="8" t="s">
        <v>52</v>
      </c>
      <c r="C148" s="8" t="s">
        <v>53</v>
      </c>
      <c r="D148" s="10">
        <v>40301</v>
      </c>
      <c r="E148" s="10">
        <v>40305</v>
      </c>
      <c r="F148" s="10">
        <v>40305</v>
      </c>
      <c r="G148" s="9">
        <v>25900</v>
      </c>
      <c r="H148" s="10">
        <v>40305</v>
      </c>
    </row>
    <row r="149" spans="2:8">
      <c r="B149" s="8" t="s">
        <v>50</v>
      </c>
      <c r="C149" s="8" t="s">
        <v>51</v>
      </c>
      <c r="D149" s="10">
        <v>40274</v>
      </c>
      <c r="E149" s="10">
        <v>40277</v>
      </c>
      <c r="F149" s="10">
        <v>39909</v>
      </c>
      <c r="G149" s="9">
        <v>25113</v>
      </c>
      <c r="H149" s="10">
        <v>40275</v>
      </c>
    </row>
    <row r="150" spans="2:8">
      <c r="B150" s="8" t="s">
        <v>50</v>
      </c>
      <c r="C150" s="8" t="s">
        <v>51</v>
      </c>
      <c r="D150" s="10">
        <v>40301</v>
      </c>
      <c r="E150" s="10">
        <v>40303</v>
      </c>
      <c r="F150" s="10">
        <v>40303</v>
      </c>
      <c r="G150" s="9">
        <v>24798</v>
      </c>
      <c r="H150" s="10">
        <v>40303</v>
      </c>
    </row>
    <row r="151" spans="2:8">
      <c r="B151" s="8" t="s">
        <v>16</v>
      </c>
      <c r="C151" s="8" t="s">
        <v>17</v>
      </c>
      <c r="D151" s="10">
        <v>40435</v>
      </c>
      <c r="E151" s="10">
        <v>40445</v>
      </c>
      <c r="F151" s="10">
        <v>40445</v>
      </c>
      <c r="G151" s="9">
        <v>23640</v>
      </c>
      <c r="H151" s="10">
        <v>40446</v>
      </c>
    </row>
    <row r="152" spans="2:8">
      <c r="B152" s="8" t="s">
        <v>50</v>
      </c>
      <c r="C152" s="8" t="s">
        <v>51</v>
      </c>
      <c r="D152" s="10">
        <v>40274</v>
      </c>
      <c r="E152" s="10">
        <v>40274</v>
      </c>
      <c r="F152" s="10">
        <v>40274</v>
      </c>
      <c r="G152" s="9">
        <v>23524</v>
      </c>
      <c r="H152" s="10">
        <v>40395</v>
      </c>
    </row>
    <row r="153" spans="2:8">
      <c r="B153" s="8" t="s">
        <v>50</v>
      </c>
      <c r="C153" s="8" t="s">
        <v>51</v>
      </c>
      <c r="D153" s="10">
        <v>40274</v>
      </c>
      <c r="E153" s="10">
        <v>40277</v>
      </c>
      <c r="F153" s="10">
        <v>40274</v>
      </c>
      <c r="G153" s="9">
        <v>23524</v>
      </c>
      <c r="H153" s="10">
        <v>40575</v>
      </c>
    </row>
    <row r="154" spans="2:8">
      <c r="B154" s="8" t="s">
        <v>64</v>
      </c>
      <c r="C154" s="8" t="s">
        <v>65</v>
      </c>
      <c r="D154" s="10">
        <v>39814</v>
      </c>
      <c r="E154" s="10">
        <v>40207</v>
      </c>
      <c r="F154" s="10">
        <v>40207</v>
      </c>
      <c r="G154" s="9">
        <v>21621</v>
      </c>
      <c r="H154" s="10">
        <v>40207</v>
      </c>
    </row>
    <row r="155" spans="2:8">
      <c r="B155" s="8" t="s">
        <v>52</v>
      </c>
      <c r="C155" s="8" t="s">
        <v>53</v>
      </c>
      <c r="D155" s="10">
        <v>40310</v>
      </c>
      <c r="E155" s="10">
        <v>40312</v>
      </c>
      <c r="F155" s="10">
        <v>40312</v>
      </c>
      <c r="G155" s="9">
        <v>21347</v>
      </c>
      <c r="H155" s="10">
        <v>40312</v>
      </c>
    </row>
    <row r="156" spans="2:8">
      <c r="B156" s="8" t="s">
        <v>80</v>
      </c>
      <c r="C156" s="8" t="s">
        <v>81</v>
      </c>
      <c r="D156" s="10">
        <v>40386</v>
      </c>
      <c r="E156" s="10">
        <v>40387</v>
      </c>
      <c r="F156" s="10">
        <v>40387</v>
      </c>
      <c r="G156" s="9">
        <v>20800</v>
      </c>
      <c r="H156" s="10">
        <v>40387</v>
      </c>
    </row>
    <row r="157" spans="2:8">
      <c r="B157" s="8" t="s">
        <v>78</v>
      </c>
      <c r="C157" s="8" t="s">
        <v>79</v>
      </c>
      <c r="D157" s="10">
        <v>40332</v>
      </c>
      <c r="E157" s="10">
        <v>40332</v>
      </c>
      <c r="F157" s="10">
        <v>40332</v>
      </c>
      <c r="G157" s="9">
        <v>20000</v>
      </c>
      <c r="H157" s="10">
        <v>40333</v>
      </c>
    </row>
    <row r="158" spans="2:8">
      <c r="B158" s="8" t="s">
        <v>14</v>
      </c>
      <c r="C158" s="8" t="s">
        <v>15</v>
      </c>
      <c r="D158" s="10">
        <v>40193</v>
      </c>
      <c r="E158" s="10">
        <v>40194</v>
      </c>
      <c r="F158" s="14">
        <v>40194</v>
      </c>
      <c r="G158" s="9">
        <v>18000</v>
      </c>
      <c r="H158" s="10">
        <v>40195</v>
      </c>
    </row>
    <row r="159" spans="2:8">
      <c r="B159" s="8" t="s">
        <v>68</v>
      </c>
      <c r="C159" s="8" t="s">
        <v>69</v>
      </c>
      <c r="D159" s="10">
        <v>40286</v>
      </c>
      <c r="E159" s="10">
        <v>40289</v>
      </c>
      <c r="F159" s="10">
        <v>40286</v>
      </c>
      <c r="G159" s="9">
        <v>17339</v>
      </c>
      <c r="H159" s="10">
        <v>40294</v>
      </c>
    </row>
    <row r="160" spans="2:8">
      <c r="B160" s="8" t="s">
        <v>16</v>
      </c>
      <c r="C160" s="8" t="s">
        <v>17</v>
      </c>
      <c r="D160" s="10">
        <v>40445</v>
      </c>
      <c r="E160" s="10">
        <v>40450</v>
      </c>
      <c r="F160" s="10">
        <v>40450</v>
      </c>
      <c r="G160" s="9">
        <v>14830</v>
      </c>
      <c r="H160" s="10">
        <v>40451</v>
      </c>
    </row>
    <row r="161" spans="2:8">
      <c r="B161" s="8" t="s">
        <v>46</v>
      </c>
      <c r="C161" s="8" t="s">
        <v>47</v>
      </c>
      <c r="D161" s="10">
        <v>39868</v>
      </c>
      <c r="E161" s="10">
        <v>39868</v>
      </c>
      <c r="F161" s="10">
        <v>39868</v>
      </c>
      <c r="G161" s="9">
        <v>14375</v>
      </c>
      <c r="H161" s="10">
        <v>39869</v>
      </c>
    </row>
    <row r="162" spans="2:8">
      <c r="B162" s="8" t="s">
        <v>46</v>
      </c>
      <c r="C162" s="8" t="s">
        <v>47</v>
      </c>
      <c r="D162" s="10">
        <v>39870</v>
      </c>
      <c r="E162" s="10">
        <v>39870</v>
      </c>
      <c r="F162" s="10">
        <v>39870</v>
      </c>
      <c r="G162" s="9">
        <v>14375</v>
      </c>
      <c r="H162" s="10">
        <v>39871</v>
      </c>
    </row>
    <row r="163" spans="2:8">
      <c r="B163" s="8" t="s">
        <v>80</v>
      </c>
      <c r="C163" s="8" t="s">
        <v>81</v>
      </c>
      <c r="D163" s="10">
        <v>40399</v>
      </c>
      <c r="E163" s="10">
        <v>40399</v>
      </c>
      <c r="F163" s="10">
        <v>40399</v>
      </c>
      <c r="G163" s="9">
        <v>13842</v>
      </c>
      <c r="H163" s="10">
        <v>40400</v>
      </c>
    </row>
    <row r="164" spans="2:8">
      <c r="B164" s="8" t="s">
        <v>100</v>
      </c>
      <c r="C164" s="8" t="s">
        <v>101</v>
      </c>
      <c r="D164" s="10">
        <v>40424</v>
      </c>
      <c r="E164" s="10">
        <v>40441</v>
      </c>
      <c r="F164" s="10">
        <v>40424</v>
      </c>
      <c r="G164" s="9">
        <v>13639</v>
      </c>
      <c r="H164" s="10">
        <v>40589</v>
      </c>
    </row>
    <row r="165" spans="2:8">
      <c r="B165" s="8" t="s">
        <v>16</v>
      </c>
      <c r="C165" s="8" t="s">
        <v>17</v>
      </c>
      <c r="D165" s="10">
        <v>40368</v>
      </c>
      <c r="E165" s="10">
        <v>40389</v>
      </c>
      <c r="F165" s="10">
        <v>40388</v>
      </c>
      <c r="G165" s="9">
        <v>12950</v>
      </c>
      <c r="H165" s="10">
        <v>40389</v>
      </c>
    </row>
    <row r="166" spans="2:8">
      <c r="B166" s="8" t="s">
        <v>14</v>
      </c>
      <c r="C166" s="8" t="s">
        <v>15</v>
      </c>
      <c r="D166" s="10">
        <v>40310</v>
      </c>
      <c r="E166" s="10">
        <v>40312</v>
      </c>
      <c r="F166" s="10">
        <v>40311</v>
      </c>
      <c r="G166" s="9">
        <v>12400</v>
      </c>
      <c r="H166" s="10">
        <v>40312</v>
      </c>
    </row>
    <row r="167" spans="2:8">
      <c r="B167" s="8" t="s">
        <v>16</v>
      </c>
      <c r="C167" s="8" t="s">
        <v>17</v>
      </c>
      <c r="D167" s="10">
        <v>40430</v>
      </c>
      <c r="E167" s="10">
        <v>40431</v>
      </c>
      <c r="F167" s="10">
        <v>40431</v>
      </c>
      <c r="G167" s="9">
        <v>10880</v>
      </c>
      <c r="H167" s="10">
        <v>40431</v>
      </c>
    </row>
    <row r="168" spans="2:8">
      <c r="B168" s="8" t="s">
        <v>80</v>
      </c>
      <c r="C168" s="8" t="s">
        <v>81</v>
      </c>
      <c r="D168" s="10">
        <v>40393</v>
      </c>
      <c r="E168" s="10">
        <v>40393</v>
      </c>
      <c r="F168" s="10">
        <v>40393</v>
      </c>
      <c r="G168" s="9">
        <v>10715</v>
      </c>
      <c r="H168" s="10">
        <v>40394</v>
      </c>
    </row>
    <row r="169" spans="2:8">
      <c r="B169" s="8" t="s">
        <v>80</v>
      </c>
      <c r="C169" s="8" t="s">
        <v>81</v>
      </c>
      <c r="D169" s="10">
        <v>40394</v>
      </c>
      <c r="E169" s="10">
        <v>40394</v>
      </c>
      <c r="F169" s="10">
        <v>40394</v>
      </c>
      <c r="G169" s="9">
        <v>10715</v>
      </c>
      <c r="H169" s="10">
        <v>40395</v>
      </c>
    </row>
    <row r="170" spans="2:8">
      <c r="B170" s="8" t="s">
        <v>80</v>
      </c>
      <c r="C170" s="8" t="s">
        <v>81</v>
      </c>
      <c r="D170" s="10">
        <v>40400</v>
      </c>
      <c r="E170" s="10">
        <v>40400</v>
      </c>
      <c r="F170" s="10">
        <v>40400</v>
      </c>
      <c r="G170" s="9">
        <v>10496</v>
      </c>
      <c r="H170" s="10">
        <v>40401</v>
      </c>
    </row>
    <row r="171" spans="2:8">
      <c r="B171" s="8" t="s">
        <v>60</v>
      </c>
      <c r="C171" s="8" t="s">
        <v>61</v>
      </c>
      <c r="D171" s="10">
        <v>40112</v>
      </c>
      <c r="E171" s="10">
        <v>40117</v>
      </c>
      <c r="F171" s="10">
        <v>40117</v>
      </c>
      <c r="G171" s="9">
        <v>10210</v>
      </c>
      <c r="H171" s="10">
        <v>40119</v>
      </c>
    </row>
    <row r="172" spans="2:8">
      <c r="B172" s="8" t="s">
        <v>80</v>
      </c>
      <c r="C172" s="8" t="s">
        <v>81</v>
      </c>
      <c r="D172" s="10">
        <v>40390</v>
      </c>
      <c r="E172" s="10">
        <v>40392</v>
      </c>
      <c r="F172" s="10">
        <v>40392</v>
      </c>
      <c r="G172" s="9">
        <v>10165</v>
      </c>
      <c r="H172" s="10">
        <v>40393</v>
      </c>
    </row>
    <row r="173" spans="2:8">
      <c r="B173" s="8" t="s">
        <v>80</v>
      </c>
      <c r="C173" s="8" t="s">
        <v>81</v>
      </c>
      <c r="D173" s="10">
        <v>40395</v>
      </c>
      <c r="E173" s="10">
        <v>40395</v>
      </c>
      <c r="F173" s="10">
        <v>40395</v>
      </c>
      <c r="G173" s="9">
        <v>10015</v>
      </c>
      <c r="H173" s="10">
        <v>40396</v>
      </c>
    </row>
    <row r="174" spans="2:8">
      <c r="B174" s="8" t="s">
        <v>80</v>
      </c>
      <c r="C174" s="8" t="s">
        <v>81</v>
      </c>
      <c r="D174" s="10">
        <v>40396</v>
      </c>
      <c r="E174" s="10">
        <v>40396</v>
      </c>
      <c r="F174" s="10">
        <v>40396</v>
      </c>
      <c r="G174" s="9">
        <v>10015</v>
      </c>
      <c r="H174" s="10">
        <v>40397</v>
      </c>
    </row>
    <row r="175" spans="2:8">
      <c r="B175" s="8" t="s">
        <v>80</v>
      </c>
      <c r="C175" s="8" t="s">
        <v>81</v>
      </c>
      <c r="D175" s="10">
        <v>40398</v>
      </c>
      <c r="E175" s="10">
        <v>40398</v>
      </c>
      <c r="F175" s="10">
        <v>40398</v>
      </c>
      <c r="G175" s="9">
        <v>9210</v>
      </c>
      <c r="H175" s="10">
        <v>40399</v>
      </c>
    </row>
    <row r="176" spans="2:8">
      <c r="B176" s="8" t="s">
        <v>80</v>
      </c>
      <c r="C176" s="8" t="s">
        <v>81</v>
      </c>
      <c r="D176" s="10">
        <v>40388</v>
      </c>
      <c r="E176" s="10">
        <v>40389</v>
      </c>
      <c r="F176" s="10">
        <v>40389</v>
      </c>
      <c r="G176" s="9">
        <v>8940</v>
      </c>
      <c r="H176" s="10">
        <v>40392</v>
      </c>
    </row>
    <row r="177" spans="2:8">
      <c r="B177" s="8" t="s">
        <v>80</v>
      </c>
      <c r="C177" s="8" t="s">
        <v>81</v>
      </c>
      <c r="D177" s="10">
        <v>40397</v>
      </c>
      <c r="E177" s="10">
        <v>40397</v>
      </c>
      <c r="F177" s="10">
        <v>40397</v>
      </c>
      <c r="G177" s="9">
        <v>5225</v>
      </c>
      <c r="H177" s="10">
        <v>40398</v>
      </c>
    </row>
    <row r="178" spans="2:8">
      <c r="G178" s="11">
        <f>SUM(G49:G177)</f>
        <v>23862967.48</v>
      </c>
    </row>
  </sheetData>
  <sortState ref="B6:H31">
    <sortCondition ref="C6:C31"/>
    <sortCondition ref="F6:F31"/>
    <sortCondition ref="H6:H31"/>
  </sortState>
  <mergeCells count="4">
    <mergeCell ref="B1:H1"/>
    <mergeCell ref="A2:H2"/>
    <mergeCell ref="B4:H4"/>
    <mergeCell ref="B47:H47"/>
  </mergeCells>
  <printOptions horizontalCentered="1"/>
  <pageMargins left="0.16" right="0.16" top="0.49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 Table 1</vt:lpstr>
      <vt:lpstr>'EC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2013-01-24T20:20:53Z</cp:lastPrinted>
  <dcterms:created xsi:type="dcterms:W3CDTF">2012-03-02T18:09:38Z</dcterms:created>
  <dcterms:modified xsi:type="dcterms:W3CDTF">2013-01-24T20:20:54Z</dcterms:modified>
</cp:coreProperties>
</file>