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070"/>
  </bookViews>
  <sheets>
    <sheet name="EC Table 1" sheetId="1" r:id="rId1"/>
  </sheets>
  <definedNames>
    <definedName name="_xlnm.Print_Area" localSheetId="0">'EC Table 1'!$A$1:$H$74</definedName>
    <definedName name="_xlnm.Print_Titles" localSheetId="0">'EC Table 1'!#REF!</definedName>
  </definedNames>
  <calcPr calcId="125725"/>
</workbook>
</file>

<file path=xl/calcChain.xml><?xml version="1.0" encoding="utf-8"?>
<calcChain xmlns="http://schemas.openxmlformats.org/spreadsheetml/2006/main">
  <c r="G7" i="1"/>
  <c r="G73"/>
</calcChain>
</file>

<file path=xl/sharedStrings.xml><?xml version="1.0" encoding="utf-8"?>
<sst xmlns="http://schemas.openxmlformats.org/spreadsheetml/2006/main" count="144" uniqueCount="58">
  <si>
    <t>Electioneering Communications Table 1</t>
  </si>
  <si>
    <t>Committee ID</t>
  </si>
  <si>
    <t>Committee Name</t>
  </si>
  <si>
    <t>Beginning 
Coverage Date</t>
  </si>
  <si>
    <t>Ending 
Coverage Date</t>
  </si>
  <si>
    <t>Public 
Distribution Date</t>
  </si>
  <si>
    <t>Total 
Disbursements</t>
  </si>
  <si>
    <t>Filing 
Received</t>
  </si>
  <si>
    <t>Electioneering Communications Reported*</t>
  </si>
  <si>
    <t xml:space="preserve">Total </t>
  </si>
  <si>
    <t>Total</t>
  </si>
  <si>
    <t>January 1, 2011 through June 30, 2011</t>
  </si>
  <si>
    <t>January 1, 2009 through June 30, 2009</t>
  </si>
  <si>
    <t>C30001101</t>
  </si>
  <si>
    <t>US CHAMBER OF COMMERCE</t>
  </si>
  <si>
    <t>C30000814</t>
  </si>
  <si>
    <t>CALIFORNIA NURSES ASSOCIATION/NATIONAL NURSES ORGANIZING COMMITTEE</t>
  </si>
  <si>
    <t>C30000848</t>
  </si>
  <si>
    <t>NATIONAL EDUCATION ASSOCIATION</t>
  </si>
  <si>
    <t>C30000921</t>
  </si>
  <si>
    <t>SUSAN B ANTHONY LIST INC</t>
  </si>
  <si>
    <t>C30000954</t>
  </si>
  <si>
    <t>ENVIRONMENTAL DEFENSE ACTION FUND</t>
  </si>
  <si>
    <t>C30001028</t>
  </si>
  <si>
    <t>AMERICAN FUTURE FUND</t>
  </si>
  <si>
    <t>C30001051</t>
  </si>
  <si>
    <t>AMERICANS FOR PROSPERITY</t>
  </si>
  <si>
    <t>C30001127</t>
  </si>
  <si>
    <t>PATRIOT MAJORITY</t>
  </si>
  <si>
    <t>C30001135</t>
  </si>
  <si>
    <t>AMERICANS FOR JOB SECURITY</t>
  </si>
  <si>
    <t>C30001259</t>
  </si>
  <si>
    <t>CITIZENS FOR STRENGTH AND SECURITY</t>
  </si>
  <si>
    <t>C30001507</t>
  </si>
  <si>
    <t>MICHAEL STOLLERY</t>
  </si>
  <si>
    <t>C30001515</t>
  </si>
  <si>
    <t>ACCOUNTABLE AMERICA INC</t>
  </si>
  <si>
    <t>C30001523</t>
  </si>
  <si>
    <t>EMILY'S LIST NON-FEDERAL</t>
  </si>
  <si>
    <t>C30001531</t>
  </si>
  <si>
    <t>AMERICAN PUBLIC POLICY COMMITTEE</t>
  </si>
  <si>
    <t>C30001549</t>
  </si>
  <si>
    <t>ARKANSANS FOR CHANGE</t>
  </si>
  <si>
    <t>C30001556</t>
  </si>
  <si>
    <t>CWA NON-FEDERAL SEPARATE SEGREGATED FUND</t>
  </si>
  <si>
    <t>C30001564</t>
  </si>
  <si>
    <t>WORKERS FOR A BETTER HAWAII</t>
  </si>
  <si>
    <t>C30001572</t>
  </si>
  <si>
    <t>INDEPENDENT WOMEN'S VOICE</t>
  </si>
  <si>
    <t>C30001580</t>
  </si>
  <si>
    <t>CALIFORNIANS FOR A BALANCED BUDGET AND BETTER ECONOMY</t>
  </si>
  <si>
    <t>C30001598</t>
  </si>
  <si>
    <t>PARTNERSHIP FOR AMERICAN'S FUTURE</t>
  </si>
  <si>
    <t>C30001606</t>
  </si>
  <si>
    <t>SEND HARRY PACKING</t>
  </si>
  <si>
    <t>C30001788</t>
  </si>
  <si>
    <t>AMERICAN HOSPITAL ASSOCIATION</t>
  </si>
  <si>
    <t>CALIFORNIA NURSES ASSOCIATION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</si>
</sst>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1" xfId="0" applyFont="1" applyBorder="1"/>
    <xf numFmtId="15" fontId="0" fillId="0" borderId="0" xfId="0" applyNumberFormat="1" applyFont="1" applyFill="1"/>
    <xf numFmtId="164" fontId="3" fillId="0" borderId="0" xfId="0" applyNumberFormat="1" applyFont="1"/>
    <xf numFmtId="164" fontId="5" fillId="2" borderId="1" xfId="0" applyNumberFormat="1" applyFont="1" applyFill="1" applyBorder="1" applyAlignment="1">
      <alignment horizontal="center" wrapText="1"/>
    </xf>
    <xf numFmtId="2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6" fillId="0" borderId="0" xfId="0" applyNumberFormat="1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1" xfId="0" applyNumberFormat="1" applyBorder="1"/>
    <xf numFmtId="0" fontId="7" fillId="0" borderId="1" xfId="0" applyFont="1" applyBorder="1"/>
    <xf numFmtId="14" fontId="7" fillId="0" borderId="1" xfId="0" applyNumberFormat="1" applyFont="1" applyBorder="1"/>
    <xf numFmtId="16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3"/>
  <sheetViews>
    <sheetView tabSelected="1" topLeftCell="B1" workbookViewId="0">
      <selection activeCell="K23" sqref="K23"/>
    </sheetView>
  </sheetViews>
  <sheetFormatPr defaultRowHeight="15"/>
  <cols>
    <col min="1" max="1" width="0.140625" hidden="1" customWidth="1"/>
    <col min="2" max="2" width="12.7109375" customWidth="1"/>
    <col min="3" max="3" width="58.42578125" customWidth="1"/>
    <col min="4" max="5" width="12.85546875" bestFit="1" customWidth="1"/>
    <col min="6" max="6" width="14.5703125" bestFit="1" customWidth="1"/>
    <col min="7" max="7" width="13.140625" customWidth="1"/>
    <col min="8" max="8" width="10.7109375" bestFit="1" customWidth="1"/>
  </cols>
  <sheetData>
    <row r="1" spans="1:11">
      <c r="A1" s="1"/>
      <c r="B1" s="15" t="s">
        <v>0</v>
      </c>
      <c r="C1" s="15"/>
      <c r="D1" s="15"/>
      <c r="E1" s="15"/>
      <c r="F1" s="15"/>
      <c r="G1" s="15"/>
      <c r="H1" s="15"/>
    </row>
    <row r="2" spans="1:11">
      <c r="A2" s="16" t="s">
        <v>8</v>
      </c>
      <c r="B2" s="16"/>
      <c r="C2" s="16"/>
      <c r="D2" s="16"/>
      <c r="E2" s="16"/>
      <c r="F2" s="16"/>
      <c r="G2" s="16"/>
      <c r="H2" s="16"/>
    </row>
    <row r="3" spans="1:11">
      <c r="A3" s="1"/>
      <c r="B3" s="3"/>
      <c r="C3" s="3"/>
      <c r="D3" s="3"/>
      <c r="E3" s="1"/>
      <c r="F3" s="1"/>
      <c r="G3" s="1"/>
      <c r="H3" s="1"/>
    </row>
    <row r="4" spans="1:11">
      <c r="A4" s="1"/>
      <c r="B4" s="17" t="s">
        <v>11</v>
      </c>
      <c r="C4" s="17"/>
      <c r="D4" s="17"/>
      <c r="E4" s="17"/>
      <c r="F4" s="17"/>
      <c r="G4" s="17"/>
      <c r="H4" s="17"/>
    </row>
    <row r="5" spans="1:11" ht="36.75">
      <c r="A5" s="4"/>
      <c r="B5" s="2" t="s">
        <v>1</v>
      </c>
      <c r="C5" s="2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</row>
    <row r="6" spans="1:11">
      <c r="A6" s="4"/>
      <c r="B6" s="9" t="s">
        <v>13</v>
      </c>
      <c r="C6" s="9" t="s">
        <v>14</v>
      </c>
      <c r="D6" s="18">
        <v>40679</v>
      </c>
      <c r="E6" s="18">
        <v>40681</v>
      </c>
      <c r="F6" s="18">
        <v>40681</v>
      </c>
      <c r="G6" s="10">
        <v>100000</v>
      </c>
      <c r="H6" s="18">
        <v>40682</v>
      </c>
      <c r="I6" s="5"/>
    </row>
    <row r="7" spans="1:11">
      <c r="A7" s="4"/>
      <c r="B7" s="1"/>
      <c r="C7" s="1"/>
      <c r="D7" s="1"/>
      <c r="E7" s="1"/>
      <c r="F7" s="12" t="s">
        <v>10</v>
      </c>
      <c r="G7" s="6">
        <f>SUM(G6:G6)</f>
        <v>100000</v>
      </c>
      <c r="H7" s="1"/>
      <c r="I7" s="5"/>
    </row>
    <row r="8" spans="1:11">
      <c r="A8" s="1"/>
      <c r="B8" s="1"/>
      <c r="C8" s="1"/>
      <c r="D8" s="1"/>
      <c r="E8" s="1"/>
      <c r="F8" s="1"/>
      <c r="G8" s="6"/>
      <c r="H8" s="1"/>
    </row>
    <row r="9" spans="1:11">
      <c r="A9" s="1"/>
      <c r="B9" s="1"/>
      <c r="C9" s="1"/>
      <c r="D9" s="1"/>
      <c r="E9" s="1"/>
      <c r="F9" s="1"/>
      <c r="G9" s="1"/>
      <c r="H9" s="1"/>
    </row>
    <row r="10" spans="1:11">
      <c r="A10" s="1"/>
      <c r="B10" s="14" t="s">
        <v>12</v>
      </c>
      <c r="C10" s="14"/>
      <c r="D10" s="14"/>
      <c r="E10" s="14"/>
      <c r="F10" s="14"/>
      <c r="G10" s="14"/>
      <c r="H10" s="14"/>
      <c r="K10" s="8"/>
    </row>
    <row r="11" spans="1:11" ht="36.75">
      <c r="A11" s="1"/>
      <c r="B11" s="2" t="s">
        <v>1</v>
      </c>
      <c r="C11" s="2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7" t="s">
        <v>7</v>
      </c>
    </row>
    <row r="12" spans="1:11">
      <c r="A12" s="1"/>
      <c r="B12" s="19" t="s">
        <v>35</v>
      </c>
      <c r="C12" s="19" t="s">
        <v>36</v>
      </c>
      <c r="D12" s="20">
        <v>40112</v>
      </c>
      <c r="E12" s="20">
        <v>40117</v>
      </c>
      <c r="F12" s="20">
        <v>40117</v>
      </c>
      <c r="G12" s="21">
        <v>10210</v>
      </c>
      <c r="H12" s="20">
        <v>40119</v>
      </c>
    </row>
    <row r="13" spans="1:11">
      <c r="A13" s="1"/>
      <c r="B13" s="19" t="s">
        <v>23</v>
      </c>
      <c r="C13" s="19" t="s">
        <v>24</v>
      </c>
      <c r="D13" s="20">
        <v>40184</v>
      </c>
      <c r="E13" s="20">
        <v>40185</v>
      </c>
      <c r="F13" s="20">
        <v>40185</v>
      </c>
      <c r="G13" s="21">
        <v>330000</v>
      </c>
      <c r="H13" s="20">
        <v>40186</v>
      </c>
    </row>
    <row r="14" spans="1:11">
      <c r="A14" s="1"/>
      <c r="B14" s="19" t="s">
        <v>23</v>
      </c>
      <c r="C14" s="19" t="s">
        <v>24</v>
      </c>
      <c r="D14" s="20">
        <v>40189</v>
      </c>
      <c r="E14" s="20">
        <v>40190</v>
      </c>
      <c r="F14" s="20">
        <v>40190</v>
      </c>
      <c r="G14" s="21">
        <v>79000</v>
      </c>
      <c r="H14" s="20">
        <v>40192</v>
      </c>
    </row>
    <row r="15" spans="1:11">
      <c r="A15" s="1"/>
      <c r="B15" s="19" t="s">
        <v>23</v>
      </c>
      <c r="C15" s="19" t="s">
        <v>24</v>
      </c>
      <c r="D15" s="20">
        <v>40190</v>
      </c>
      <c r="E15" s="20">
        <v>40193</v>
      </c>
      <c r="F15" s="20">
        <v>40193</v>
      </c>
      <c r="G15" s="21">
        <v>191000</v>
      </c>
      <c r="H15" s="20">
        <v>40194</v>
      </c>
    </row>
    <row r="16" spans="1:11">
      <c r="A16" s="1"/>
      <c r="B16" s="19" t="s">
        <v>23</v>
      </c>
      <c r="C16" s="19" t="s">
        <v>24</v>
      </c>
      <c r="D16" s="20">
        <v>40193</v>
      </c>
      <c r="E16" s="20">
        <v>40194</v>
      </c>
      <c r="F16" s="20">
        <v>40194</v>
      </c>
      <c r="G16" s="21">
        <v>18000</v>
      </c>
      <c r="H16" s="20">
        <v>40195</v>
      </c>
    </row>
    <row r="17" spans="1:8">
      <c r="A17" s="1"/>
      <c r="B17" s="19" t="s">
        <v>23</v>
      </c>
      <c r="C17" s="19" t="s">
        <v>24</v>
      </c>
      <c r="D17" s="20">
        <v>40288</v>
      </c>
      <c r="E17" s="20">
        <v>40291</v>
      </c>
      <c r="F17" s="20">
        <v>40291</v>
      </c>
      <c r="G17" s="21">
        <v>171500</v>
      </c>
      <c r="H17" s="20">
        <v>40292</v>
      </c>
    </row>
    <row r="18" spans="1:8">
      <c r="A18" s="1"/>
      <c r="B18" s="19" t="s">
        <v>23</v>
      </c>
      <c r="C18" s="19" t="s">
        <v>24</v>
      </c>
      <c r="D18" s="20">
        <v>40288</v>
      </c>
      <c r="E18" s="20">
        <v>40291</v>
      </c>
      <c r="F18" s="20">
        <v>40291</v>
      </c>
      <c r="G18" s="21">
        <v>42000</v>
      </c>
      <c r="H18" s="20">
        <v>40292</v>
      </c>
    </row>
    <row r="19" spans="1:8">
      <c r="A19" s="1"/>
      <c r="B19" s="19" t="s">
        <v>23</v>
      </c>
      <c r="C19" s="19" t="s">
        <v>24</v>
      </c>
      <c r="D19" s="20">
        <v>40303</v>
      </c>
      <c r="E19" s="20">
        <v>40305</v>
      </c>
      <c r="F19" s="20">
        <v>40305</v>
      </c>
      <c r="G19" s="21">
        <v>27402</v>
      </c>
      <c r="H19" s="20">
        <v>40306</v>
      </c>
    </row>
    <row r="20" spans="1:8">
      <c r="A20" s="1"/>
      <c r="B20" s="19" t="s">
        <v>23</v>
      </c>
      <c r="C20" s="19" t="s">
        <v>24</v>
      </c>
      <c r="D20" s="20">
        <v>40303</v>
      </c>
      <c r="E20" s="20">
        <v>40305</v>
      </c>
      <c r="F20" s="20">
        <v>40305</v>
      </c>
      <c r="G20" s="21">
        <v>118000</v>
      </c>
      <c r="H20" s="20">
        <v>40306</v>
      </c>
    </row>
    <row r="21" spans="1:8">
      <c r="A21" s="1"/>
      <c r="B21" s="19" t="s">
        <v>23</v>
      </c>
      <c r="C21" s="19" t="s">
        <v>24</v>
      </c>
      <c r="D21" s="20">
        <v>40310</v>
      </c>
      <c r="E21" s="20">
        <v>40312</v>
      </c>
      <c r="F21" s="20">
        <v>40311</v>
      </c>
      <c r="G21" s="21">
        <v>12400</v>
      </c>
      <c r="H21" s="20">
        <v>40312</v>
      </c>
    </row>
    <row r="22" spans="1:8">
      <c r="A22" s="1"/>
      <c r="B22" s="19" t="s">
        <v>23</v>
      </c>
      <c r="C22" s="19" t="s">
        <v>24</v>
      </c>
      <c r="D22" s="20">
        <v>40310</v>
      </c>
      <c r="E22" s="20">
        <v>40312</v>
      </c>
      <c r="F22" s="20">
        <v>40311</v>
      </c>
      <c r="G22" s="21">
        <v>85000</v>
      </c>
      <c r="H22" s="20">
        <v>40312</v>
      </c>
    </row>
    <row r="23" spans="1:8">
      <c r="A23" s="1"/>
      <c r="B23" s="19" t="s">
        <v>55</v>
      </c>
      <c r="C23" s="19" t="s">
        <v>56</v>
      </c>
      <c r="D23" s="20">
        <v>40268</v>
      </c>
      <c r="E23" s="20">
        <v>40273</v>
      </c>
      <c r="F23" s="20">
        <v>40273</v>
      </c>
      <c r="G23" s="21">
        <v>209250</v>
      </c>
      <c r="H23" s="20">
        <v>41015</v>
      </c>
    </row>
    <row r="24" spans="1:8">
      <c r="A24" s="1"/>
      <c r="B24" s="19" t="s">
        <v>39</v>
      </c>
      <c r="C24" s="19" t="s">
        <v>40</v>
      </c>
      <c r="D24" s="20">
        <v>39814</v>
      </c>
      <c r="E24" s="20">
        <v>40207</v>
      </c>
      <c r="F24" s="20">
        <v>40207</v>
      </c>
      <c r="G24" s="21">
        <v>21621</v>
      </c>
      <c r="H24" s="20">
        <v>40207</v>
      </c>
    </row>
    <row r="25" spans="1:8">
      <c r="A25" s="1"/>
      <c r="B25" s="19" t="s">
        <v>29</v>
      </c>
      <c r="C25" s="19" t="s">
        <v>30</v>
      </c>
      <c r="D25" s="20">
        <v>40193</v>
      </c>
      <c r="E25" s="20">
        <v>40194</v>
      </c>
      <c r="F25" s="20">
        <v>40193</v>
      </c>
      <c r="G25" s="21">
        <v>479268</v>
      </c>
      <c r="H25" s="20">
        <v>40359</v>
      </c>
    </row>
    <row r="26" spans="1:8">
      <c r="A26" s="1"/>
      <c r="B26" s="19" t="s">
        <v>29</v>
      </c>
      <c r="C26" s="19" t="s">
        <v>30</v>
      </c>
      <c r="D26" s="20">
        <v>40301</v>
      </c>
      <c r="E26" s="20">
        <v>40302</v>
      </c>
      <c r="F26" s="20">
        <v>40301</v>
      </c>
      <c r="G26" s="21">
        <v>913096</v>
      </c>
      <c r="H26" s="20">
        <v>40301</v>
      </c>
    </row>
    <row r="27" spans="1:8">
      <c r="A27" s="1"/>
      <c r="B27" s="19" t="s">
        <v>29</v>
      </c>
      <c r="C27" s="19" t="s">
        <v>30</v>
      </c>
      <c r="D27" s="20">
        <v>40304</v>
      </c>
      <c r="E27" s="20">
        <v>40305</v>
      </c>
      <c r="F27" s="20">
        <v>40304</v>
      </c>
      <c r="G27" s="21">
        <v>490000</v>
      </c>
      <c r="H27" s="20">
        <v>40304</v>
      </c>
    </row>
    <row r="28" spans="1:8">
      <c r="A28" s="1"/>
      <c r="B28" s="19" t="s">
        <v>29</v>
      </c>
      <c r="C28" s="19" t="s">
        <v>30</v>
      </c>
      <c r="D28" s="20">
        <v>40304</v>
      </c>
      <c r="E28" s="20">
        <v>40305</v>
      </c>
      <c r="F28" s="20">
        <v>40304</v>
      </c>
      <c r="G28" s="21">
        <v>490000</v>
      </c>
      <c r="H28" s="20">
        <v>40359</v>
      </c>
    </row>
    <row r="29" spans="1:8">
      <c r="A29" s="1"/>
      <c r="B29" s="19" t="s">
        <v>29</v>
      </c>
      <c r="C29" s="19" t="s">
        <v>30</v>
      </c>
      <c r="D29" s="20">
        <v>40353</v>
      </c>
      <c r="E29" s="20">
        <v>40354</v>
      </c>
      <c r="F29" s="20">
        <v>40353</v>
      </c>
      <c r="G29" s="21">
        <v>143300</v>
      </c>
      <c r="H29" s="20">
        <v>40354</v>
      </c>
    </row>
    <row r="30" spans="1:8">
      <c r="A30" s="1"/>
      <c r="B30" s="19" t="s">
        <v>29</v>
      </c>
      <c r="C30" s="19" t="s">
        <v>30</v>
      </c>
      <c r="D30" s="20">
        <v>40358</v>
      </c>
      <c r="E30" s="20">
        <v>40359</v>
      </c>
      <c r="F30" s="20">
        <v>40353</v>
      </c>
      <c r="G30" s="21">
        <v>171700</v>
      </c>
      <c r="H30" s="20">
        <v>40359</v>
      </c>
    </row>
    <row r="31" spans="1:8">
      <c r="B31" s="19" t="s">
        <v>25</v>
      </c>
      <c r="C31" s="19" t="s">
        <v>26</v>
      </c>
      <c r="D31" s="20">
        <v>40305</v>
      </c>
      <c r="E31" s="20">
        <v>40305</v>
      </c>
      <c r="F31" s="20">
        <v>40305</v>
      </c>
      <c r="G31" s="21">
        <v>26431</v>
      </c>
      <c r="H31" s="20">
        <v>40305</v>
      </c>
    </row>
    <row r="32" spans="1:8">
      <c r="B32" s="19" t="s">
        <v>25</v>
      </c>
      <c r="C32" s="19" t="s">
        <v>26</v>
      </c>
      <c r="D32" s="20">
        <v>40305</v>
      </c>
      <c r="E32" s="20">
        <v>40308</v>
      </c>
      <c r="F32" s="20">
        <v>40308</v>
      </c>
      <c r="G32" s="21">
        <v>37370</v>
      </c>
      <c r="H32" s="20">
        <v>40305</v>
      </c>
    </row>
    <row r="33" spans="1:8">
      <c r="B33" s="19" t="s">
        <v>41</v>
      </c>
      <c r="C33" s="19" t="s">
        <v>42</v>
      </c>
      <c r="D33" s="20">
        <v>40274</v>
      </c>
      <c r="E33" s="20">
        <v>40286</v>
      </c>
      <c r="F33" s="20">
        <v>40286</v>
      </c>
      <c r="G33" s="21">
        <v>202247</v>
      </c>
      <c r="H33" s="20">
        <v>40287</v>
      </c>
    </row>
    <row r="34" spans="1:8">
      <c r="A34" s="1"/>
      <c r="B34" s="19" t="s">
        <v>41</v>
      </c>
      <c r="C34" s="19" t="s">
        <v>42</v>
      </c>
      <c r="D34" s="20">
        <v>40294</v>
      </c>
      <c r="E34" s="20">
        <v>40295</v>
      </c>
      <c r="F34" s="20">
        <v>40295</v>
      </c>
      <c r="G34" s="21">
        <v>199039</v>
      </c>
      <c r="H34" s="20">
        <v>40295</v>
      </c>
    </row>
    <row r="35" spans="1:8">
      <c r="B35" s="19" t="s">
        <v>41</v>
      </c>
      <c r="C35" s="19" t="s">
        <v>42</v>
      </c>
      <c r="D35" s="20">
        <v>40304</v>
      </c>
      <c r="E35" s="20">
        <v>40305</v>
      </c>
      <c r="F35" s="20">
        <v>40305</v>
      </c>
      <c r="G35" s="21">
        <v>454784</v>
      </c>
      <c r="H35" s="20">
        <v>40305</v>
      </c>
    </row>
    <row r="36" spans="1:8">
      <c r="B36" s="19" t="s">
        <v>41</v>
      </c>
      <c r="C36" s="19" t="s">
        <v>42</v>
      </c>
      <c r="D36" s="20">
        <v>40330</v>
      </c>
      <c r="E36" s="20">
        <v>40332</v>
      </c>
      <c r="F36" s="20">
        <v>40331</v>
      </c>
      <c r="G36" s="21">
        <v>176908</v>
      </c>
      <c r="H36" s="20">
        <v>40332</v>
      </c>
    </row>
    <row r="37" spans="1:8">
      <c r="B37" s="19" t="s">
        <v>41</v>
      </c>
      <c r="C37" s="19" t="s">
        <v>42</v>
      </c>
      <c r="D37" s="20">
        <v>40330</v>
      </c>
      <c r="E37" s="20">
        <v>40332</v>
      </c>
      <c r="F37" s="20">
        <v>40331</v>
      </c>
      <c r="G37" s="21">
        <v>221908</v>
      </c>
      <c r="H37" s="20">
        <v>40336</v>
      </c>
    </row>
    <row r="38" spans="1:8">
      <c r="B38" s="19" t="s">
        <v>15</v>
      </c>
      <c r="C38" s="19" t="s">
        <v>57</v>
      </c>
      <c r="D38" s="20">
        <v>39868</v>
      </c>
      <c r="E38" s="20">
        <v>39868</v>
      </c>
      <c r="F38" s="20">
        <v>39868</v>
      </c>
      <c r="G38" s="21">
        <v>14375</v>
      </c>
      <c r="H38" s="20">
        <v>39869</v>
      </c>
    </row>
    <row r="39" spans="1:8">
      <c r="B39" s="19" t="s">
        <v>15</v>
      </c>
      <c r="C39" s="19" t="s">
        <v>16</v>
      </c>
      <c r="D39" s="20">
        <v>39870</v>
      </c>
      <c r="E39" s="20">
        <v>39870</v>
      </c>
      <c r="F39" s="20">
        <v>39870</v>
      </c>
      <c r="G39" s="21">
        <v>14375</v>
      </c>
      <c r="H39" s="20">
        <v>39871</v>
      </c>
    </row>
    <row r="40" spans="1:8">
      <c r="B40" s="19" t="s">
        <v>49</v>
      </c>
      <c r="C40" s="19" t="s">
        <v>50</v>
      </c>
      <c r="D40" s="20">
        <v>40301</v>
      </c>
      <c r="E40" s="20">
        <v>40318</v>
      </c>
      <c r="F40" s="20">
        <v>40317</v>
      </c>
      <c r="G40" s="21">
        <v>250000</v>
      </c>
      <c r="H40" s="20">
        <v>40318</v>
      </c>
    </row>
    <row r="41" spans="1:8">
      <c r="B41" s="19" t="s">
        <v>49</v>
      </c>
      <c r="C41" s="19" t="s">
        <v>50</v>
      </c>
      <c r="D41" s="20">
        <v>40319</v>
      </c>
      <c r="E41" s="20">
        <v>40333</v>
      </c>
      <c r="F41" s="20">
        <v>40332</v>
      </c>
      <c r="G41" s="21">
        <v>500000</v>
      </c>
      <c r="H41" s="20">
        <v>40333</v>
      </c>
    </row>
    <row r="42" spans="1:8">
      <c r="B42" s="19" t="s">
        <v>31</v>
      </c>
      <c r="C42" s="19" t="s">
        <v>32</v>
      </c>
      <c r="D42" s="20">
        <v>40190</v>
      </c>
      <c r="E42" s="20">
        <v>40191</v>
      </c>
      <c r="F42" s="20">
        <v>40191</v>
      </c>
      <c r="G42" s="21">
        <v>265877</v>
      </c>
      <c r="H42" s="20">
        <v>40192</v>
      </c>
    </row>
    <row r="43" spans="1:8">
      <c r="B43" s="19" t="s">
        <v>31</v>
      </c>
      <c r="C43" s="19" t="s">
        <v>32</v>
      </c>
      <c r="D43" s="20">
        <v>40192</v>
      </c>
      <c r="E43" s="20">
        <v>40194</v>
      </c>
      <c r="F43" s="20">
        <v>40194</v>
      </c>
      <c r="G43" s="21">
        <v>325000</v>
      </c>
      <c r="H43" s="20">
        <v>40195</v>
      </c>
    </row>
    <row r="44" spans="1:8">
      <c r="B44" s="19" t="s">
        <v>43</v>
      </c>
      <c r="C44" s="19" t="s">
        <v>44</v>
      </c>
      <c r="D44" s="20">
        <v>40286</v>
      </c>
      <c r="E44" s="20">
        <v>40289</v>
      </c>
      <c r="F44" s="20">
        <v>40286</v>
      </c>
      <c r="G44" s="21">
        <v>17339</v>
      </c>
      <c r="H44" s="20">
        <v>40294</v>
      </c>
    </row>
    <row r="45" spans="1:8">
      <c r="B45" s="19" t="s">
        <v>43</v>
      </c>
      <c r="C45" s="19" t="s">
        <v>44</v>
      </c>
      <c r="D45" s="20">
        <v>40290</v>
      </c>
      <c r="E45" s="20">
        <v>40297</v>
      </c>
      <c r="F45" s="20">
        <v>40290</v>
      </c>
      <c r="G45" s="21">
        <v>31571</v>
      </c>
      <c r="H45" s="20">
        <v>40294</v>
      </c>
    </row>
    <row r="46" spans="1:8">
      <c r="B46" s="19" t="s">
        <v>43</v>
      </c>
      <c r="C46" s="19" t="s">
        <v>44</v>
      </c>
      <c r="D46" s="20">
        <v>40324</v>
      </c>
      <c r="E46" s="20">
        <v>40330</v>
      </c>
      <c r="F46" s="20">
        <v>40324</v>
      </c>
      <c r="G46" s="21">
        <v>158300</v>
      </c>
      <c r="H46" s="20">
        <v>40338</v>
      </c>
    </row>
    <row r="47" spans="1:8">
      <c r="B47" s="19" t="s">
        <v>43</v>
      </c>
      <c r="C47" s="19" t="s">
        <v>44</v>
      </c>
      <c r="D47" s="20">
        <v>40331</v>
      </c>
      <c r="E47" s="20">
        <v>40337</v>
      </c>
      <c r="F47" s="20">
        <v>40331</v>
      </c>
      <c r="G47" s="21">
        <v>325788</v>
      </c>
      <c r="H47" s="20">
        <v>40338</v>
      </c>
    </row>
    <row r="48" spans="1:8">
      <c r="B48" s="19" t="s">
        <v>37</v>
      </c>
      <c r="C48" s="19" t="s">
        <v>38</v>
      </c>
      <c r="D48" s="20">
        <v>40190</v>
      </c>
      <c r="E48" s="20">
        <v>40190</v>
      </c>
      <c r="F48" s="20">
        <v>40190</v>
      </c>
      <c r="G48" s="21">
        <v>46807</v>
      </c>
      <c r="H48" s="20">
        <v>40190</v>
      </c>
    </row>
    <row r="49" spans="2:8">
      <c r="B49" s="19" t="s">
        <v>37</v>
      </c>
      <c r="C49" s="19" t="s">
        <v>38</v>
      </c>
      <c r="D49" s="20">
        <v>40191</v>
      </c>
      <c r="E49" s="20">
        <v>40191</v>
      </c>
      <c r="F49" s="20">
        <v>40191</v>
      </c>
      <c r="G49" s="21">
        <v>27493</v>
      </c>
      <c r="H49" s="20">
        <v>40192</v>
      </c>
    </row>
    <row r="50" spans="2:8">
      <c r="B50" s="19" t="s">
        <v>21</v>
      </c>
      <c r="C50" s="19" t="s">
        <v>22</v>
      </c>
      <c r="D50" s="20">
        <v>40301</v>
      </c>
      <c r="E50" s="20">
        <v>40305</v>
      </c>
      <c r="F50" s="20">
        <v>40305</v>
      </c>
      <c r="G50" s="21">
        <v>25900</v>
      </c>
      <c r="H50" s="20">
        <v>40305</v>
      </c>
    </row>
    <row r="51" spans="2:8">
      <c r="B51" s="19" t="s">
        <v>21</v>
      </c>
      <c r="C51" s="19" t="s">
        <v>22</v>
      </c>
      <c r="D51" s="20">
        <v>40310</v>
      </c>
      <c r="E51" s="20">
        <v>40312</v>
      </c>
      <c r="F51" s="20">
        <v>40312</v>
      </c>
      <c r="G51" s="21">
        <v>21347</v>
      </c>
      <c r="H51" s="20">
        <v>40312</v>
      </c>
    </row>
    <row r="52" spans="2:8">
      <c r="B52" s="19" t="s">
        <v>47</v>
      </c>
      <c r="C52" s="19" t="s">
        <v>48</v>
      </c>
      <c r="D52" s="20">
        <v>40301</v>
      </c>
      <c r="E52" s="20">
        <v>40304</v>
      </c>
      <c r="F52" s="20">
        <v>40304</v>
      </c>
      <c r="G52" s="21">
        <v>237500</v>
      </c>
      <c r="H52" s="20">
        <v>40305</v>
      </c>
    </row>
    <row r="53" spans="2:8">
      <c r="B53" s="19" t="s">
        <v>33</v>
      </c>
      <c r="C53" s="19" t="s">
        <v>34</v>
      </c>
      <c r="D53" s="20">
        <v>39814</v>
      </c>
      <c r="E53" s="20">
        <v>39814</v>
      </c>
      <c r="F53" s="20">
        <v>39814</v>
      </c>
      <c r="G53" s="21">
        <v>0</v>
      </c>
      <c r="H53" s="20">
        <v>40084</v>
      </c>
    </row>
    <row r="54" spans="2:8">
      <c r="B54" s="19" t="s">
        <v>17</v>
      </c>
      <c r="C54" s="19" t="s">
        <v>18</v>
      </c>
      <c r="D54" s="20">
        <v>40323</v>
      </c>
      <c r="E54" s="20">
        <v>40323</v>
      </c>
      <c r="F54" s="20">
        <v>40323</v>
      </c>
      <c r="G54" s="21">
        <v>26362</v>
      </c>
      <c r="H54" s="20">
        <v>40324</v>
      </c>
    </row>
    <row r="55" spans="2:8">
      <c r="B55" s="19" t="s">
        <v>51</v>
      </c>
      <c r="C55" s="19" t="s">
        <v>52</v>
      </c>
      <c r="D55" s="20">
        <v>40325</v>
      </c>
      <c r="E55" s="20">
        <v>40325</v>
      </c>
      <c r="F55" s="20">
        <v>40325</v>
      </c>
      <c r="G55" s="21">
        <v>80000</v>
      </c>
      <c r="H55" s="20">
        <v>40331</v>
      </c>
    </row>
    <row r="56" spans="2:8">
      <c r="B56" s="19" t="s">
        <v>27</v>
      </c>
      <c r="C56" s="19" t="s">
        <v>28</v>
      </c>
      <c r="D56" s="20">
        <v>39814</v>
      </c>
      <c r="E56" s="20">
        <v>40309</v>
      </c>
      <c r="F56" s="20">
        <v>40308</v>
      </c>
      <c r="G56" s="21">
        <v>0</v>
      </c>
      <c r="H56" s="20">
        <v>40309</v>
      </c>
    </row>
    <row r="57" spans="2:8">
      <c r="B57" s="19" t="s">
        <v>27</v>
      </c>
      <c r="C57" s="19" t="s">
        <v>28</v>
      </c>
      <c r="D57" s="20">
        <v>40310</v>
      </c>
      <c r="E57" s="20">
        <v>40330</v>
      </c>
      <c r="F57" s="20">
        <v>40330</v>
      </c>
      <c r="G57" s="21">
        <v>174000</v>
      </c>
      <c r="H57" s="20">
        <v>40332</v>
      </c>
    </row>
    <row r="58" spans="2:8">
      <c r="B58" s="19" t="s">
        <v>53</v>
      </c>
      <c r="C58" s="19" t="s">
        <v>54</v>
      </c>
      <c r="D58" s="20">
        <v>40332</v>
      </c>
      <c r="E58" s="20">
        <v>40332</v>
      </c>
      <c r="F58" s="20">
        <v>40332</v>
      </c>
      <c r="G58" s="21">
        <v>20000</v>
      </c>
      <c r="H58" s="20">
        <v>40333</v>
      </c>
    </row>
    <row r="59" spans="2:8">
      <c r="B59" s="19" t="s">
        <v>19</v>
      </c>
      <c r="C59" s="19" t="s">
        <v>20</v>
      </c>
      <c r="D59" s="20">
        <v>40274</v>
      </c>
      <c r="E59" s="20">
        <v>40277</v>
      </c>
      <c r="F59" s="20">
        <v>40274</v>
      </c>
      <c r="G59" s="21">
        <v>25114</v>
      </c>
      <c r="H59" s="20">
        <v>40395</v>
      </c>
    </row>
    <row r="60" spans="2:8">
      <c r="B60" s="19" t="s">
        <v>19</v>
      </c>
      <c r="C60" s="19" t="s">
        <v>20</v>
      </c>
      <c r="D60" s="20">
        <v>40274</v>
      </c>
      <c r="E60" s="20">
        <v>40277</v>
      </c>
      <c r="F60" s="20">
        <v>40274</v>
      </c>
      <c r="G60" s="21">
        <v>23524</v>
      </c>
      <c r="H60" s="20">
        <v>40575</v>
      </c>
    </row>
    <row r="61" spans="2:8">
      <c r="B61" s="19" t="s">
        <v>19</v>
      </c>
      <c r="C61" s="19" t="s">
        <v>20</v>
      </c>
      <c r="D61" s="20">
        <v>40301</v>
      </c>
      <c r="E61" s="20">
        <v>40303</v>
      </c>
      <c r="F61" s="20">
        <v>40303</v>
      </c>
      <c r="G61" s="21">
        <v>24798</v>
      </c>
      <c r="H61" s="20">
        <v>40303</v>
      </c>
    </row>
    <row r="62" spans="2:8">
      <c r="B62" s="19" t="s">
        <v>19</v>
      </c>
      <c r="C62" s="19" t="s">
        <v>20</v>
      </c>
      <c r="D62" s="20">
        <v>40301</v>
      </c>
      <c r="E62" s="20">
        <v>40304</v>
      </c>
      <c r="F62" s="20">
        <v>40304</v>
      </c>
      <c r="G62" s="21">
        <v>45476</v>
      </c>
      <c r="H62" s="20">
        <v>40304</v>
      </c>
    </row>
    <row r="63" spans="2:8">
      <c r="B63" s="19" t="s">
        <v>13</v>
      </c>
      <c r="C63" s="19" t="s">
        <v>14</v>
      </c>
      <c r="D63" s="20">
        <v>39890</v>
      </c>
      <c r="E63" s="20">
        <v>39890</v>
      </c>
      <c r="F63" s="20">
        <v>39890</v>
      </c>
      <c r="G63" s="21">
        <v>30000</v>
      </c>
      <c r="H63" s="20">
        <v>39890</v>
      </c>
    </row>
    <row r="64" spans="2:8">
      <c r="B64" s="19" t="s">
        <v>13</v>
      </c>
      <c r="C64" s="19" t="s">
        <v>14</v>
      </c>
      <c r="D64" s="20">
        <v>40189</v>
      </c>
      <c r="E64" s="20">
        <v>40190</v>
      </c>
      <c r="F64" s="20">
        <v>40190</v>
      </c>
      <c r="G64" s="21">
        <v>501000</v>
      </c>
      <c r="H64" s="20">
        <v>40190</v>
      </c>
    </row>
    <row r="65" spans="1:8">
      <c r="B65" s="19" t="s">
        <v>13</v>
      </c>
      <c r="C65" s="19" t="s">
        <v>14</v>
      </c>
      <c r="D65" s="20">
        <v>40193</v>
      </c>
      <c r="E65" s="20">
        <v>40193</v>
      </c>
      <c r="F65" s="20">
        <v>40193</v>
      </c>
      <c r="G65" s="21">
        <v>500400</v>
      </c>
      <c r="H65" s="20">
        <v>40193</v>
      </c>
    </row>
    <row r="66" spans="1:8">
      <c r="B66" s="19" t="s">
        <v>13</v>
      </c>
      <c r="C66" s="19" t="s">
        <v>14</v>
      </c>
      <c r="D66" s="20">
        <v>40290</v>
      </c>
      <c r="E66" s="20">
        <v>40291</v>
      </c>
      <c r="F66" s="20">
        <v>40291</v>
      </c>
      <c r="G66" s="21">
        <v>100000</v>
      </c>
      <c r="H66" s="20">
        <v>40291</v>
      </c>
    </row>
    <row r="67" spans="1:8">
      <c r="B67" s="19" t="s">
        <v>13</v>
      </c>
      <c r="C67" s="19" t="s">
        <v>14</v>
      </c>
      <c r="D67" s="20">
        <v>40294</v>
      </c>
      <c r="E67" s="20">
        <v>40295</v>
      </c>
      <c r="F67" s="20">
        <v>40295</v>
      </c>
      <c r="G67" s="21">
        <v>300000</v>
      </c>
      <c r="H67" s="20">
        <v>40296</v>
      </c>
    </row>
    <row r="68" spans="1:8">
      <c r="A68" s="1"/>
      <c r="B68" s="19" t="s">
        <v>45</v>
      </c>
      <c r="C68" s="19" t="s">
        <v>46</v>
      </c>
      <c r="D68" s="20">
        <v>40298</v>
      </c>
      <c r="E68" s="20">
        <v>40307</v>
      </c>
      <c r="F68" s="20">
        <v>40299</v>
      </c>
      <c r="G68" s="21">
        <v>41844</v>
      </c>
      <c r="H68" s="20">
        <v>40300</v>
      </c>
    </row>
    <row r="69" spans="1:8">
      <c r="B69" s="19" t="s">
        <v>45</v>
      </c>
      <c r="C69" s="19" t="s">
        <v>46</v>
      </c>
      <c r="D69" s="20">
        <v>40298</v>
      </c>
      <c r="E69" s="20">
        <v>40307</v>
      </c>
      <c r="F69" s="20">
        <v>40299</v>
      </c>
      <c r="G69" s="21">
        <v>41885</v>
      </c>
      <c r="H69" s="20">
        <v>40318</v>
      </c>
    </row>
    <row r="70" spans="1:8">
      <c r="B70" s="19" t="s">
        <v>45</v>
      </c>
      <c r="C70" s="19" t="s">
        <v>46</v>
      </c>
      <c r="D70" s="20">
        <v>40298</v>
      </c>
      <c r="E70" s="20">
        <v>40307</v>
      </c>
      <c r="F70" s="20">
        <v>40299</v>
      </c>
      <c r="G70" s="21">
        <v>41885</v>
      </c>
      <c r="H70" s="20">
        <v>40885</v>
      </c>
    </row>
    <row r="71" spans="1:8">
      <c r="B71" s="19" t="s">
        <v>45</v>
      </c>
      <c r="C71" s="19" t="s">
        <v>46</v>
      </c>
      <c r="D71" s="20">
        <v>40308</v>
      </c>
      <c r="E71" s="20">
        <v>40316</v>
      </c>
      <c r="F71" s="20">
        <v>40308</v>
      </c>
      <c r="G71" s="21">
        <v>31414</v>
      </c>
      <c r="H71" s="20">
        <v>40309</v>
      </c>
    </row>
    <row r="72" spans="1:8">
      <c r="B72" s="19" t="s">
        <v>45</v>
      </c>
      <c r="C72" s="19" t="s">
        <v>46</v>
      </c>
      <c r="D72" s="20">
        <v>40308</v>
      </c>
      <c r="E72" s="20">
        <v>40316</v>
      </c>
      <c r="F72" s="20">
        <v>40308</v>
      </c>
      <c r="G72" s="21">
        <v>31414</v>
      </c>
      <c r="H72" s="20">
        <v>40890</v>
      </c>
    </row>
    <row r="73" spans="1:8">
      <c r="F73" s="13" t="s">
        <v>9</v>
      </c>
      <c r="G73" s="11">
        <f>SUM(G12:G72)</f>
        <v>9622222</v>
      </c>
    </row>
  </sheetData>
  <sortState ref="B12:H72">
    <sortCondition ref="C12:C72"/>
    <sortCondition ref="F12:F72"/>
    <sortCondition ref="H12:H72"/>
  </sortState>
  <mergeCells count="4">
    <mergeCell ref="B10:H10"/>
    <mergeCell ref="B1:H1"/>
    <mergeCell ref="A2:H2"/>
    <mergeCell ref="B4:H4"/>
  </mergeCells>
  <printOptions horizontalCentered="1"/>
  <pageMargins left="0.16" right="0.16" top="0.49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 Table 1</vt:lpstr>
      <vt:lpstr>'EC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win7admn</cp:lastModifiedBy>
  <cp:lastPrinted>2012-09-13T14:44:41Z</cp:lastPrinted>
  <dcterms:created xsi:type="dcterms:W3CDTF">2012-03-02T18:09:38Z</dcterms:created>
  <dcterms:modified xsi:type="dcterms:W3CDTF">2013-03-14T15:09:52Z</dcterms:modified>
</cp:coreProperties>
</file>