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Congressional Candidate Table 1" sheetId="1" r:id="rId1"/>
  </sheets>
  <definedNames>
    <definedName name="_xlnm.Print_Area" localSheetId="0">'Congressional Candidate Table 1'!$A$1:$J$51</definedName>
  </definedNames>
  <calcPr calcId="125725"/>
</workbook>
</file>

<file path=xl/calcChain.xml><?xml version="1.0" encoding="utf-8"?>
<calcChain xmlns="http://schemas.openxmlformats.org/spreadsheetml/2006/main">
  <c r="D47" i="1"/>
  <c r="E47"/>
  <c r="F47"/>
  <c r="G47"/>
  <c r="H47"/>
  <c r="I47"/>
  <c r="J47"/>
  <c r="C47"/>
</calcChain>
</file>

<file path=xl/sharedStrings.xml><?xml version="1.0" encoding="utf-8"?>
<sst xmlns="http://schemas.openxmlformats.org/spreadsheetml/2006/main" count="43" uniqueCount="24">
  <si>
    <t>Contrib from</t>
  </si>
  <si>
    <t>Candidate</t>
  </si>
  <si>
    <t>Receipts</t>
  </si>
  <si>
    <t>Individuals</t>
  </si>
  <si>
    <t>Other Cmte's</t>
  </si>
  <si>
    <t>Contrib &amp; Loans</t>
  </si>
  <si>
    <t>Disbursements</t>
  </si>
  <si>
    <t>Cash on Hand</t>
  </si>
  <si>
    <t>Debts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</si>
  <si>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</si>
  <si>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</si>
  <si>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</si>
  <si>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</si>
  <si>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</si>
  <si>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</si>
  <si>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Senate*</t>
  </si>
  <si>
    <t>House**</t>
  </si>
  <si>
    <t>** Excludes data for all incumbent House members who have retired, announced their retirement or are running for another office.</t>
  </si>
  <si>
    <t xml:space="preserve">*  Excludes data for all incumbent Senate members who have announced their retirement.  </t>
  </si>
  <si>
    <t>Congressional Candidate Table 1</t>
  </si>
  <si>
    <t>Total</t>
  </si>
  <si>
    <t>House and Senate Financial Activity From January 1, 2011 through September 30, 2012</t>
  </si>
  <si>
    <t>***These counts were calculated based on the number of candidates who filed campaign reports to the Commission with financial activity in a given election cycle.</t>
  </si>
  <si>
    <t>Number***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</si>
</sst>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5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3" fillId="0" borderId="0" xfId="0" applyFont="1"/>
    <xf numFmtId="165" fontId="2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5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topLeftCell="B1" workbookViewId="0">
      <selection activeCell="B1" sqref="B1:J1"/>
    </sheetView>
  </sheetViews>
  <sheetFormatPr defaultRowHeight="12.75"/>
  <cols>
    <col min="1" max="1" width="1.85546875" style="9" hidden="1" customWidth="1"/>
    <col min="2" max="2" width="13.7109375" style="9" bestFit="1" customWidth="1"/>
    <col min="3" max="3" width="10.28515625" style="9" customWidth="1"/>
    <col min="4" max="6" width="15.42578125" style="9" bestFit="1" customWidth="1"/>
    <col min="7" max="7" width="17" style="9" customWidth="1"/>
    <col min="8" max="9" width="15.42578125" style="9" bestFit="1" customWidth="1"/>
    <col min="10" max="10" width="14.42578125" style="9" bestFit="1" customWidth="1"/>
    <col min="11" max="11" width="13.42578125" style="9" bestFit="1" customWidth="1"/>
    <col min="12" max="16384" width="9.140625" style="9"/>
  </cols>
  <sheetData>
    <row r="1" spans="2:11" ht="13.5" customHeight="1">
      <c r="B1" s="21" t="s">
        <v>19</v>
      </c>
      <c r="C1" s="21"/>
      <c r="D1" s="21"/>
      <c r="E1" s="21"/>
      <c r="F1" s="21"/>
      <c r="G1" s="21"/>
      <c r="H1" s="21"/>
      <c r="I1" s="21"/>
      <c r="J1" s="21"/>
    </row>
    <row r="2" spans="2:11" ht="13.5" customHeight="1">
      <c r="B2" s="20" t="s">
        <v>21</v>
      </c>
      <c r="C2" s="20"/>
      <c r="D2" s="20"/>
      <c r="E2" s="20"/>
      <c r="F2" s="20"/>
      <c r="G2" s="20"/>
      <c r="H2" s="20"/>
      <c r="I2" s="20"/>
      <c r="J2" s="20"/>
    </row>
    <row r="3" spans="2:11" ht="5.25" customHeight="1">
      <c r="B3" s="12"/>
      <c r="C3" s="12"/>
      <c r="D3" s="12"/>
      <c r="E3" s="12"/>
      <c r="F3" s="12"/>
      <c r="G3" s="12"/>
      <c r="H3" s="12"/>
      <c r="I3" s="12"/>
      <c r="J3" s="12"/>
    </row>
    <row r="4" spans="2:11">
      <c r="C4" s="2"/>
      <c r="D4" s="1"/>
      <c r="E4" s="1" t="s">
        <v>0</v>
      </c>
      <c r="F4" s="1" t="s">
        <v>0</v>
      </c>
      <c r="G4" s="1" t="s">
        <v>1</v>
      </c>
      <c r="H4" s="1"/>
      <c r="I4" s="1"/>
      <c r="J4" s="1"/>
    </row>
    <row r="5" spans="2:11" ht="13.5" thickBot="1">
      <c r="C5" s="3" t="s">
        <v>23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</row>
    <row r="6" spans="2:11" ht="6.75" customHeight="1">
      <c r="C6" s="11"/>
      <c r="D6" s="8"/>
      <c r="E6" s="8"/>
      <c r="F6" s="8"/>
      <c r="G6" s="8"/>
      <c r="H6" s="8"/>
      <c r="I6" s="8"/>
      <c r="J6" s="8"/>
    </row>
    <row r="7" spans="2:11" ht="13.5" thickBot="1">
      <c r="B7" s="5" t="s">
        <v>15</v>
      </c>
      <c r="C7" s="11">
        <v>250</v>
      </c>
      <c r="D7" s="14">
        <v>620042460.51999998</v>
      </c>
      <c r="E7" s="14">
        <v>401061670.27999997</v>
      </c>
      <c r="F7" s="14">
        <v>69597233.530000001</v>
      </c>
      <c r="G7" s="14">
        <v>124995423.61</v>
      </c>
      <c r="H7" s="14">
        <v>520492491.14999998</v>
      </c>
      <c r="I7" s="14">
        <v>144502645.52000001</v>
      </c>
      <c r="J7" s="14">
        <v>55183718.969999999</v>
      </c>
      <c r="K7" s="10"/>
    </row>
    <row r="8" spans="2:11" ht="7.5" customHeight="1">
      <c r="B8" s="6"/>
      <c r="C8" s="11"/>
      <c r="D8" s="14"/>
      <c r="E8" s="14"/>
      <c r="F8" s="14"/>
      <c r="G8" s="14"/>
      <c r="H8" s="14"/>
      <c r="I8" s="14"/>
      <c r="J8" s="14"/>
      <c r="K8" s="10"/>
    </row>
    <row r="9" spans="2:11" ht="13.5" thickBot="1">
      <c r="B9" s="5" t="s">
        <v>9</v>
      </c>
      <c r="C9" s="11">
        <v>77</v>
      </c>
      <c r="D9" s="14">
        <v>266921836.09</v>
      </c>
      <c r="E9" s="14">
        <v>211109330.34999999</v>
      </c>
      <c r="F9" s="14">
        <v>37446274.969999999</v>
      </c>
      <c r="G9" s="14">
        <v>7600253.8600000003</v>
      </c>
      <c r="H9" s="14">
        <v>218331584.47</v>
      </c>
      <c r="I9" s="14">
        <v>74503712.219999999</v>
      </c>
      <c r="J9" s="14">
        <v>3218946</v>
      </c>
      <c r="K9" s="10"/>
    </row>
    <row r="10" spans="2:11" ht="8.25" customHeight="1">
      <c r="B10" s="6"/>
      <c r="C10" s="11"/>
      <c r="D10" s="14"/>
      <c r="E10" s="14"/>
      <c r="F10" s="14"/>
      <c r="G10" s="14"/>
      <c r="H10" s="14"/>
      <c r="I10" s="14"/>
      <c r="J10" s="14"/>
      <c r="K10" s="10"/>
    </row>
    <row r="11" spans="2:11">
      <c r="B11" s="6" t="s">
        <v>10</v>
      </c>
      <c r="C11" s="11">
        <v>14</v>
      </c>
      <c r="D11" s="14">
        <v>132070101</v>
      </c>
      <c r="E11" s="14">
        <v>95372660</v>
      </c>
      <c r="F11" s="14">
        <v>24872018</v>
      </c>
      <c r="G11" s="14">
        <v>5118861</v>
      </c>
      <c r="H11" s="14">
        <v>104004779</v>
      </c>
      <c r="I11" s="14">
        <v>46545999</v>
      </c>
      <c r="J11" s="14">
        <v>2557150</v>
      </c>
    </row>
    <row r="12" spans="2:11">
      <c r="B12" s="6" t="s">
        <v>11</v>
      </c>
      <c r="C12" s="11">
        <v>30</v>
      </c>
      <c r="D12" s="14">
        <v>67020508.630000003</v>
      </c>
      <c r="E12" s="14">
        <v>58514625.82</v>
      </c>
      <c r="F12" s="14">
        <v>5466237.0199999996</v>
      </c>
      <c r="G12" s="14">
        <v>1541010.86</v>
      </c>
      <c r="H12" s="14">
        <v>55351557.340000004</v>
      </c>
      <c r="I12" s="14">
        <v>15835257.220000001</v>
      </c>
      <c r="J12" s="14">
        <v>251047</v>
      </c>
    </row>
    <row r="13" spans="2:11">
      <c r="B13" s="6" t="s">
        <v>12</v>
      </c>
      <c r="C13" s="11">
        <v>33</v>
      </c>
      <c r="D13" s="14">
        <v>67831226.459999993</v>
      </c>
      <c r="E13" s="14">
        <v>57222044.530000001</v>
      </c>
      <c r="F13" s="14">
        <v>7108019.9500000002</v>
      </c>
      <c r="G13" s="14">
        <v>940382</v>
      </c>
      <c r="H13" s="14">
        <v>58975248.130000003</v>
      </c>
      <c r="I13" s="14">
        <v>12122456</v>
      </c>
      <c r="J13" s="14">
        <v>410749</v>
      </c>
    </row>
    <row r="14" spans="2:11">
      <c r="B14" s="6"/>
      <c r="C14" s="11"/>
      <c r="D14" s="14"/>
      <c r="E14" s="14"/>
      <c r="F14" s="14"/>
      <c r="G14" s="14"/>
      <c r="H14" s="14"/>
      <c r="I14" s="14"/>
      <c r="J14" s="14"/>
      <c r="K14" s="10"/>
    </row>
    <row r="15" spans="2:11" ht="13.5" thickBot="1">
      <c r="B15" s="5" t="s">
        <v>13</v>
      </c>
      <c r="C15" s="11">
        <v>143</v>
      </c>
      <c r="D15" s="14">
        <v>339338141.42000002</v>
      </c>
      <c r="E15" s="14">
        <v>182175080.93000001</v>
      </c>
      <c r="F15" s="14">
        <v>31525702.559999999</v>
      </c>
      <c r="G15" s="14">
        <v>112086963.75</v>
      </c>
      <c r="H15" s="14">
        <v>292778174.11000001</v>
      </c>
      <c r="I15" s="14">
        <v>65068061.299999997</v>
      </c>
      <c r="J15" s="14">
        <v>46931978.969999999</v>
      </c>
      <c r="K15" s="10"/>
    </row>
    <row r="16" spans="2:11" ht="6.75" customHeight="1">
      <c r="B16" s="6"/>
      <c r="C16" s="11"/>
      <c r="D16" s="14"/>
      <c r="E16" s="14"/>
      <c r="F16" s="14"/>
      <c r="G16" s="14"/>
      <c r="H16" s="14"/>
      <c r="I16" s="14"/>
      <c r="J16" s="14"/>
      <c r="K16" s="10"/>
    </row>
    <row r="17" spans="2:11">
      <c r="B17" s="6" t="s">
        <v>10</v>
      </c>
      <c r="C17" s="11">
        <v>7</v>
      </c>
      <c r="D17" s="14">
        <v>62841891</v>
      </c>
      <c r="E17" s="14">
        <v>43496116</v>
      </c>
      <c r="F17" s="14">
        <v>14395423</v>
      </c>
      <c r="G17" s="14">
        <v>0</v>
      </c>
      <c r="H17" s="14">
        <v>51492011</v>
      </c>
      <c r="I17" s="14">
        <v>25537894</v>
      </c>
      <c r="J17" s="14">
        <v>0</v>
      </c>
      <c r="K17" s="10"/>
    </row>
    <row r="18" spans="2:11">
      <c r="B18" s="6" t="s">
        <v>11</v>
      </c>
      <c r="C18" s="11">
        <v>82</v>
      </c>
      <c r="D18" s="14">
        <v>109040764.40000001</v>
      </c>
      <c r="E18" s="14">
        <v>64087475.909999996</v>
      </c>
      <c r="F18" s="14">
        <v>6500135.5599999996</v>
      </c>
      <c r="G18" s="14">
        <v>33784070.75</v>
      </c>
      <c r="H18" s="14">
        <v>86268556.390000001</v>
      </c>
      <c r="I18" s="14">
        <v>24912346.84</v>
      </c>
      <c r="J18" s="14">
        <v>23389745.199999999</v>
      </c>
      <c r="K18" s="10"/>
    </row>
    <row r="19" spans="2:11">
      <c r="B19" s="6" t="s">
        <v>12</v>
      </c>
      <c r="C19" s="11">
        <v>54</v>
      </c>
      <c r="D19" s="14">
        <v>167455486.02000001</v>
      </c>
      <c r="E19" s="14">
        <v>74591489.019999996</v>
      </c>
      <c r="F19" s="14">
        <v>10630144</v>
      </c>
      <c r="G19" s="14">
        <v>78302893</v>
      </c>
      <c r="H19" s="14">
        <v>155017606.72</v>
      </c>
      <c r="I19" s="14">
        <v>14617820.460000001</v>
      </c>
      <c r="J19" s="14">
        <v>23542233.77</v>
      </c>
      <c r="K19" s="10"/>
    </row>
    <row r="20" spans="2:11">
      <c r="B20" s="6"/>
      <c r="C20" s="11"/>
      <c r="D20" s="14"/>
      <c r="E20" s="14"/>
      <c r="F20" s="14"/>
      <c r="G20" s="14"/>
      <c r="H20" s="14"/>
      <c r="I20" s="14"/>
      <c r="J20" s="14"/>
      <c r="K20" s="10"/>
    </row>
    <row r="21" spans="2:11" ht="13.5" thickBot="1">
      <c r="B21" s="5" t="s">
        <v>14</v>
      </c>
      <c r="C21" s="11">
        <v>30</v>
      </c>
      <c r="D21" s="14">
        <v>13782483.01</v>
      </c>
      <c r="E21" s="14">
        <v>7777259</v>
      </c>
      <c r="F21" s="14">
        <v>625256</v>
      </c>
      <c r="G21" s="14">
        <v>5308206</v>
      </c>
      <c r="H21" s="14">
        <v>9382732.5700000003</v>
      </c>
      <c r="I21" s="14">
        <v>4930872</v>
      </c>
      <c r="J21" s="14">
        <v>5032794</v>
      </c>
      <c r="K21" s="10"/>
    </row>
    <row r="22" spans="2:11" ht="7.5" customHeight="1">
      <c r="B22" s="7"/>
      <c r="C22" s="11"/>
      <c r="D22" s="14"/>
      <c r="E22" s="14"/>
      <c r="F22" s="14"/>
      <c r="G22" s="14"/>
      <c r="H22" s="14"/>
      <c r="I22" s="14"/>
      <c r="J22" s="14"/>
      <c r="K22" s="10"/>
    </row>
    <row r="23" spans="2:11">
      <c r="B23" s="6" t="s">
        <v>10</v>
      </c>
      <c r="C23" s="11">
        <v>1</v>
      </c>
      <c r="D23" s="14">
        <v>6031757</v>
      </c>
      <c r="E23" s="14">
        <v>5636967</v>
      </c>
      <c r="F23" s="14">
        <v>369350</v>
      </c>
      <c r="G23" s="14">
        <v>0</v>
      </c>
      <c r="H23" s="14">
        <v>2218617</v>
      </c>
      <c r="I23" s="14">
        <v>4348734</v>
      </c>
      <c r="J23" s="14">
        <v>0</v>
      </c>
      <c r="K23" s="10"/>
    </row>
    <row r="24" spans="2:11">
      <c r="B24" s="6" t="s">
        <v>11</v>
      </c>
      <c r="C24" s="11">
        <v>20</v>
      </c>
      <c r="D24" s="14">
        <v>5346485</v>
      </c>
      <c r="E24" s="14">
        <v>156491</v>
      </c>
      <c r="F24" s="14">
        <v>700</v>
      </c>
      <c r="G24" s="14">
        <v>5175568</v>
      </c>
      <c r="H24" s="14">
        <v>5243732</v>
      </c>
      <c r="I24" s="14">
        <v>103288</v>
      </c>
      <c r="J24" s="14">
        <v>4927794</v>
      </c>
      <c r="K24" s="10"/>
    </row>
    <row r="25" spans="2:11">
      <c r="B25" s="6" t="s">
        <v>12</v>
      </c>
      <c r="C25" s="11">
        <v>9</v>
      </c>
      <c r="D25" s="14">
        <v>2404241.0099999998</v>
      </c>
      <c r="E25" s="14">
        <v>1983801</v>
      </c>
      <c r="F25" s="14">
        <v>255206</v>
      </c>
      <c r="G25" s="14">
        <v>132638</v>
      </c>
      <c r="H25" s="14">
        <v>1920383.57</v>
      </c>
      <c r="I25" s="14">
        <v>478850</v>
      </c>
      <c r="J25" s="14">
        <v>105000</v>
      </c>
      <c r="K25" s="10"/>
    </row>
    <row r="26" spans="2:11">
      <c r="B26" s="6"/>
      <c r="C26" s="11"/>
      <c r="D26" s="14"/>
      <c r="E26" s="14"/>
      <c r="F26" s="14"/>
      <c r="G26" s="14"/>
      <c r="H26" s="14"/>
      <c r="I26" s="14"/>
      <c r="J26" s="14"/>
    </row>
    <row r="27" spans="2:11" ht="13.5" thickBot="1">
      <c r="B27" s="5" t="s">
        <v>16</v>
      </c>
      <c r="C27" s="11">
        <v>1672</v>
      </c>
      <c r="D27" s="14">
        <v>985621302.46000004</v>
      </c>
      <c r="E27" s="14">
        <v>556622609.86000001</v>
      </c>
      <c r="F27" s="14">
        <v>302804424.19</v>
      </c>
      <c r="G27" s="14">
        <v>92164210.629999995</v>
      </c>
      <c r="H27" s="14">
        <v>784433467.59000003</v>
      </c>
      <c r="I27" s="14">
        <v>337908604.95999998</v>
      </c>
      <c r="J27" s="14">
        <v>83028668.450000003</v>
      </c>
    </row>
    <row r="28" spans="2:11" ht="9" customHeight="1">
      <c r="B28" s="6"/>
      <c r="C28" s="15"/>
      <c r="D28" s="14"/>
      <c r="E28" s="14"/>
      <c r="F28" s="14"/>
      <c r="G28" s="14"/>
      <c r="H28" s="14"/>
      <c r="I28" s="14"/>
      <c r="J28" s="14"/>
    </row>
    <row r="29" spans="2:11" ht="13.5" thickBot="1">
      <c r="B29" s="5" t="s">
        <v>9</v>
      </c>
      <c r="C29" s="11">
        <v>743</v>
      </c>
      <c r="D29" s="14">
        <v>421021220.67000002</v>
      </c>
      <c r="E29" s="14">
        <v>245851623.53</v>
      </c>
      <c r="F29" s="14">
        <v>133526601.02</v>
      </c>
      <c r="G29" s="14">
        <v>34388609.159999996</v>
      </c>
      <c r="H29" s="14">
        <v>344943680.29000002</v>
      </c>
      <c r="I29" s="14">
        <v>140606390.31999999</v>
      </c>
      <c r="J29" s="14">
        <v>32024425.530000001</v>
      </c>
    </row>
    <row r="30" spans="2:11" ht="9" customHeight="1">
      <c r="B30" s="6"/>
      <c r="C30" s="11"/>
      <c r="D30" s="14"/>
      <c r="E30" s="14"/>
      <c r="F30" s="14"/>
      <c r="G30" s="14"/>
      <c r="H30" s="14"/>
      <c r="I30" s="14"/>
      <c r="J30" s="14"/>
    </row>
    <row r="31" spans="2:11">
      <c r="B31" s="6" t="s">
        <v>10</v>
      </c>
      <c r="C31" s="11">
        <v>176</v>
      </c>
      <c r="D31" s="14">
        <v>221785596.19</v>
      </c>
      <c r="E31" s="14">
        <v>109756029.73999999</v>
      </c>
      <c r="F31" s="14">
        <v>103221106.65000001</v>
      </c>
      <c r="G31" s="14">
        <v>4431477.59</v>
      </c>
      <c r="H31" s="14">
        <v>183752764.53</v>
      </c>
      <c r="I31" s="14">
        <v>100629533.67</v>
      </c>
      <c r="J31" s="14">
        <v>4433513.93</v>
      </c>
    </row>
    <row r="32" spans="2:11">
      <c r="B32" s="6" t="s">
        <v>11</v>
      </c>
      <c r="C32" s="11">
        <v>447</v>
      </c>
      <c r="D32" s="14">
        <v>143807075.00999999</v>
      </c>
      <c r="E32" s="14">
        <v>97916458.980000004</v>
      </c>
      <c r="F32" s="14">
        <v>20116654.68</v>
      </c>
      <c r="G32" s="14">
        <v>23520752.280000001</v>
      </c>
      <c r="H32" s="14">
        <v>114912983.68000001</v>
      </c>
      <c r="I32" s="14">
        <v>30822552.170000002</v>
      </c>
      <c r="J32" s="14">
        <v>21787177.859999999</v>
      </c>
    </row>
    <row r="33" spans="2:10">
      <c r="B33" s="6" t="s">
        <v>12</v>
      </c>
      <c r="C33" s="11">
        <v>120</v>
      </c>
      <c r="D33" s="14">
        <v>55428549.469999999</v>
      </c>
      <c r="E33" s="14">
        <v>38179134.810000002</v>
      </c>
      <c r="F33" s="14">
        <v>10188839.689999999</v>
      </c>
      <c r="G33" s="14">
        <v>6436379.29</v>
      </c>
      <c r="H33" s="14">
        <v>46277932.079999998</v>
      </c>
      <c r="I33" s="14">
        <v>9154304.4800000004</v>
      </c>
      <c r="J33" s="14">
        <v>5803733.7400000002</v>
      </c>
    </row>
    <row r="34" spans="2:10" ht="7.5" customHeight="1">
      <c r="B34" s="6"/>
      <c r="C34" s="11"/>
      <c r="D34" s="14"/>
      <c r="E34" s="14"/>
      <c r="F34" s="14"/>
      <c r="G34" s="14"/>
      <c r="H34" s="14"/>
      <c r="I34" s="14"/>
      <c r="J34" s="14"/>
    </row>
    <row r="35" spans="2:10" ht="13.5" thickBot="1">
      <c r="B35" s="5" t="s">
        <v>13</v>
      </c>
      <c r="C35" s="11">
        <v>826</v>
      </c>
      <c r="D35" s="14">
        <v>554302079.10000002</v>
      </c>
      <c r="E35" s="14">
        <v>307380519.98000002</v>
      </c>
      <c r="F35" s="14">
        <v>168378640.69999999</v>
      </c>
      <c r="G35" s="14">
        <v>52044437.119999997</v>
      </c>
      <c r="H35" s="14">
        <v>430691896.37</v>
      </c>
      <c r="I35" s="14">
        <v>195622131.28</v>
      </c>
      <c r="J35" s="14">
        <v>49172803.350000001</v>
      </c>
    </row>
    <row r="36" spans="2:10" ht="15">
      <c r="B36" s="6"/>
      <c r="C36"/>
      <c r="D36" s="14"/>
      <c r="E36" s="14"/>
      <c r="F36" s="14"/>
      <c r="G36" s="14"/>
      <c r="H36" s="14"/>
      <c r="I36" s="14"/>
      <c r="J36" s="14"/>
    </row>
    <row r="37" spans="2:10">
      <c r="B37" s="6" t="s">
        <v>10</v>
      </c>
      <c r="C37" s="11">
        <v>221</v>
      </c>
      <c r="D37" s="14">
        <v>385445906.61000001</v>
      </c>
      <c r="E37" s="14">
        <v>207683481.81</v>
      </c>
      <c r="F37" s="14">
        <v>152074389.72</v>
      </c>
      <c r="G37" s="14">
        <v>3264464.97</v>
      </c>
      <c r="H37" s="14">
        <v>288175971.54000002</v>
      </c>
      <c r="I37" s="14">
        <v>167679626.68000001</v>
      </c>
      <c r="J37" s="14">
        <v>12387551.289999999</v>
      </c>
    </row>
    <row r="38" spans="2:10">
      <c r="B38" s="6" t="s">
        <v>11</v>
      </c>
      <c r="C38" s="11">
        <v>447</v>
      </c>
      <c r="D38" s="14">
        <v>105581092.36</v>
      </c>
      <c r="E38" s="14">
        <v>64224166.579999998</v>
      </c>
      <c r="F38" s="14">
        <v>9773574.0800000001</v>
      </c>
      <c r="G38" s="14">
        <v>28049036.870000001</v>
      </c>
      <c r="H38" s="14">
        <v>87197322.290000007</v>
      </c>
      <c r="I38" s="14">
        <v>19724905.140000001</v>
      </c>
      <c r="J38" s="14">
        <v>23827763.530000001</v>
      </c>
    </row>
    <row r="39" spans="2:10">
      <c r="B39" s="6" t="s">
        <v>12</v>
      </c>
      <c r="C39" s="11">
        <v>158</v>
      </c>
      <c r="D39" s="14">
        <v>63275080.130000003</v>
      </c>
      <c r="E39" s="14">
        <v>35472871.590000004</v>
      </c>
      <c r="F39" s="14">
        <v>6530676.9000000004</v>
      </c>
      <c r="G39" s="14">
        <v>20730935.280000001</v>
      </c>
      <c r="H39" s="14">
        <v>55318602.539999999</v>
      </c>
      <c r="I39" s="14">
        <v>8217599.46</v>
      </c>
      <c r="J39" s="14">
        <v>12957488.529999999</v>
      </c>
    </row>
    <row r="40" spans="2:10" ht="9" customHeight="1">
      <c r="B40" s="6"/>
      <c r="C40" s="11"/>
      <c r="D40" s="14"/>
      <c r="E40" s="14"/>
      <c r="F40" s="14"/>
      <c r="G40" s="14"/>
      <c r="H40" s="14"/>
      <c r="I40" s="14"/>
      <c r="J40" s="14"/>
    </row>
    <row r="41" spans="2:10" ht="13.5" thickBot="1">
      <c r="B41" s="5" t="s">
        <v>14</v>
      </c>
      <c r="C41" s="11">
        <v>103</v>
      </c>
      <c r="D41" s="14">
        <v>10298002.689999999</v>
      </c>
      <c r="E41" s="14">
        <v>3390466.35</v>
      </c>
      <c r="F41" s="14">
        <v>899182.47</v>
      </c>
      <c r="G41" s="14">
        <v>5731164.3499999996</v>
      </c>
      <c r="H41" s="14">
        <v>8797890.9299999997</v>
      </c>
      <c r="I41" s="14">
        <v>1680083.36</v>
      </c>
      <c r="J41" s="14">
        <v>1831439.57</v>
      </c>
    </row>
    <row r="42" spans="2:10">
      <c r="B42" s="7"/>
      <c r="C42" s="11"/>
      <c r="D42" s="14"/>
      <c r="E42" s="14"/>
      <c r="F42" s="14"/>
      <c r="G42" s="14"/>
      <c r="H42" s="14"/>
      <c r="I42" s="14"/>
      <c r="J42" s="14"/>
    </row>
    <row r="43" spans="2:10">
      <c r="B43" s="6" t="s">
        <v>10</v>
      </c>
      <c r="C43" s="11">
        <v>3</v>
      </c>
      <c r="D43" s="14">
        <v>2088598.46</v>
      </c>
      <c r="E43" s="14">
        <v>1246791.8799999999</v>
      </c>
      <c r="F43" s="14">
        <v>754915.71</v>
      </c>
      <c r="G43" s="14">
        <v>0</v>
      </c>
      <c r="H43" s="14">
        <v>956514.23</v>
      </c>
      <c r="I43" s="14">
        <v>1257783.23</v>
      </c>
      <c r="J43" s="14">
        <v>0</v>
      </c>
    </row>
    <row r="44" spans="2:10">
      <c r="B44" s="6" t="s">
        <v>11</v>
      </c>
      <c r="C44" s="11">
        <v>86</v>
      </c>
      <c r="D44" s="14">
        <v>7254843.6799999997</v>
      </c>
      <c r="E44" s="14">
        <v>1502540.65</v>
      </c>
      <c r="F44" s="14">
        <v>64450</v>
      </c>
      <c r="G44" s="14">
        <v>5515906.1500000004</v>
      </c>
      <c r="H44" s="14">
        <v>7076936.8799999999</v>
      </c>
      <c r="I44" s="14">
        <v>231852.4</v>
      </c>
      <c r="J44" s="14">
        <v>1816451.08</v>
      </c>
    </row>
    <row r="45" spans="2:10">
      <c r="B45" s="6" t="s">
        <v>12</v>
      </c>
      <c r="C45" s="18">
        <v>14</v>
      </c>
      <c r="D45" s="19">
        <v>954560.55</v>
      </c>
      <c r="E45" s="19">
        <v>641133.81999999995</v>
      </c>
      <c r="F45" s="19">
        <v>79816.759999999995</v>
      </c>
      <c r="G45" s="19">
        <v>215258.2</v>
      </c>
      <c r="H45" s="19">
        <v>764439.82</v>
      </c>
      <c r="I45" s="19">
        <v>190447.73</v>
      </c>
      <c r="J45" s="19">
        <v>14988.49</v>
      </c>
    </row>
    <row r="46" spans="2:10">
      <c r="B46" s="6"/>
      <c r="C46" s="11"/>
      <c r="D46" s="14"/>
      <c r="E46" s="14"/>
      <c r="F46" s="14"/>
      <c r="G46" s="14"/>
      <c r="H46" s="14"/>
      <c r="I46" s="14"/>
      <c r="J46" s="14"/>
    </row>
    <row r="47" spans="2:10">
      <c r="B47" s="6" t="s">
        <v>20</v>
      </c>
      <c r="C47" s="16">
        <f>C7+C27</f>
        <v>1922</v>
      </c>
      <c r="D47" s="17">
        <f>D7+D27</f>
        <v>1605663762.98</v>
      </c>
      <c r="E47" s="17">
        <f t="shared" ref="E47:J47" si="0">E7+E27</f>
        <v>957684280.13999999</v>
      </c>
      <c r="F47" s="17">
        <f t="shared" si="0"/>
        <v>372401657.72000003</v>
      </c>
      <c r="G47" s="17">
        <f t="shared" si="0"/>
        <v>217159634.24000001</v>
      </c>
      <c r="H47" s="17">
        <f t="shared" si="0"/>
        <v>1304925958.74</v>
      </c>
      <c r="I47" s="17">
        <f t="shared" si="0"/>
        <v>482411250.48000002</v>
      </c>
      <c r="J47" s="17">
        <f t="shared" si="0"/>
        <v>138212387.42000002</v>
      </c>
    </row>
    <row r="48" spans="2:10" ht="9.75" customHeight="1">
      <c r="B48" s="6"/>
      <c r="C48" s="11"/>
      <c r="D48" s="14"/>
      <c r="E48" s="14"/>
      <c r="F48" s="14"/>
      <c r="G48" s="14"/>
      <c r="H48" s="14"/>
      <c r="I48" s="14"/>
      <c r="J48" s="14"/>
    </row>
    <row r="49" spans="2:2">
      <c r="B49" s="13" t="s">
        <v>18</v>
      </c>
    </row>
    <row r="50" spans="2:2">
      <c r="B50" s="13" t="s">
        <v>17</v>
      </c>
    </row>
    <row r="51" spans="2:2">
      <c r="B51" s="13" t="s">
        <v>22</v>
      </c>
    </row>
  </sheetData>
  <mergeCells count="2">
    <mergeCell ref="B2:J2"/>
    <mergeCell ref="B1:J1"/>
  </mergeCells>
  <pageMargins left="0.27" right="0.21" top="0.17" bottom="0.16" header="0.17" footer="0.1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Congressional Candidate Table 1</vt:lpstr>
      <vt:lpstr>'Congressional Candidate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2013-04-29T19:18:42Z</cp:lastPrinted>
  <dcterms:created xsi:type="dcterms:W3CDTF">2012-01-17T19:44:58Z</dcterms:created>
  <dcterms:modified xsi:type="dcterms:W3CDTF">2013-04-29T19:18:51Z</dcterms:modified>
</cp:coreProperties>
</file>