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<sst xmlns="http://schemas.openxmlformats.org/spreadsheetml/2006/main" count="43" uniqueCount="24">
  <si>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</si>
  <si>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</si>
  <si>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</si>
  <si>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</si>
  <si>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</si>
  <si>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</si>
  <si>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</si>
  <si>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</si>
  <si>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</si>
  <si>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</si>
  <si>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</si>
  <si>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</si>
  <si>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</si>
  <si>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</si>
  <si>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</si>
  <si>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</si>
  <si>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</si>
  <si>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</si>
  <si>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</si>
  <si>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</si>
  <si>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House and Senate Financial Activity From January 1, 2011 through March 31, 2012</t>
  </si>
  <si>
    <t>Total</t>
  </si>
  <si>
    <t>***These counts were calculated based on the number of candidates who filed campaign reports to the Commission with financial activity in a given election cycle.</t>
  </si>
  <si>
    <t>Number***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</si>
</sst>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B1" workbookViewId="0">
      <selection activeCell="C6" sqref="C6"/>
    </sheetView>
  </sheetViews>
  <sheetFormatPr defaultRowHeight="12.75"/>
  <cols>
    <col min="1" max="1" width="1.85546875" style="9" hidden="1" customWidth="1"/>
    <col min="2" max="2" width="13.7109375" style="9" bestFit="1" customWidth="1"/>
    <col min="3" max="3" width="9.8554687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5" customHeight="1">
      <c r="B2" s="21" t="s">
        <v>20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23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222</v>
      </c>
      <c r="D7" s="14">
        <v>318255682.18000001</v>
      </c>
      <c r="E7" s="14">
        <v>223859291.34999999</v>
      </c>
      <c r="F7" s="14">
        <v>40384087.990000002</v>
      </c>
      <c r="G7" s="14">
        <v>41133832.770000003</v>
      </c>
      <c r="H7" s="14">
        <v>135290898.00999999</v>
      </c>
      <c r="I7" s="14">
        <v>224896621.88999999</v>
      </c>
      <c r="J7" s="14">
        <v>37333606.950000003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72</v>
      </c>
      <c r="D9" s="14">
        <v>153134095.99000001</v>
      </c>
      <c r="E9" s="14">
        <v>115524729.34999999</v>
      </c>
      <c r="F9" s="14">
        <v>23797932.969999999</v>
      </c>
      <c r="G9" s="14">
        <v>7158470.7800000003</v>
      </c>
      <c r="H9" s="14">
        <v>58289178.439999998</v>
      </c>
      <c r="I9" s="14">
        <v>118533757.04000001</v>
      </c>
      <c r="J9" s="14">
        <v>8639489</v>
      </c>
      <c r="K9" s="10"/>
    </row>
    <row r="10" spans="2:11" ht="7.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14</v>
      </c>
      <c r="D11" s="14">
        <v>85932471</v>
      </c>
      <c r="E11" s="14">
        <v>59547441</v>
      </c>
      <c r="F11" s="14">
        <v>16832543</v>
      </c>
      <c r="G11" s="14">
        <v>5033625</v>
      </c>
      <c r="H11" s="14">
        <v>30360255</v>
      </c>
      <c r="I11" s="14">
        <v>74050888</v>
      </c>
      <c r="J11" s="14">
        <v>7626729</v>
      </c>
    </row>
    <row r="12" spans="2:11">
      <c r="B12" s="6" t="s">
        <v>11</v>
      </c>
      <c r="C12" s="11">
        <v>27</v>
      </c>
      <c r="D12" s="14">
        <v>35986398.68</v>
      </c>
      <c r="E12" s="14">
        <v>29902406.82</v>
      </c>
      <c r="F12" s="14">
        <v>3664639.02</v>
      </c>
      <c r="G12" s="14">
        <v>1326724.78</v>
      </c>
      <c r="H12" s="14">
        <v>14260305.310000001</v>
      </c>
      <c r="I12" s="14">
        <v>25939190.039999999</v>
      </c>
      <c r="J12" s="14">
        <v>398689</v>
      </c>
    </row>
    <row r="13" spans="2:11">
      <c r="B13" s="6" t="s">
        <v>12</v>
      </c>
      <c r="C13" s="11">
        <v>31</v>
      </c>
      <c r="D13" s="14">
        <v>31215226.309999999</v>
      </c>
      <c r="E13" s="14">
        <v>26074881.530000001</v>
      </c>
      <c r="F13" s="14">
        <v>3300750.95</v>
      </c>
      <c r="G13" s="14">
        <v>798121</v>
      </c>
      <c r="H13" s="14">
        <v>13668618.130000001</v>
      </c>
      <c r="I13" s="14">
        <v>18543679</v>
      </c>
      <c r="J13" s="14">
        <v>614071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134</v>
      </c>
      <c r="D15" s="14">
        <v>160315437.18000001</v>
      </c>
      <c r="E15" s="14">
        <v>103909935</v>
      </c>
      <c r="F15" s="14">
        <v>16332105.02</v>
      </c>
      <c r="G15" s="14">
        <v>33870730.990000002</v>
      </c>
      <c r="H15" s="14">
        <v>75529941</v>
      </c>
      <c r="I15" s="14">
        <v>102491052.41</v>
      </c>
      <c r="J15" s="14">
        <v>28636926.949999999</v>
      </c>
      <c r="K15" s="10"/>
    </row>
    <row r="16" spans="2:11" ht="9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8</v>
      </c>
      <c r="D17" s="14">
        <v>40637849.899999999</v>
      </c>
      <c r="E17" s="14">
        <v>27913252.809999999</v>
      </c>
      <c r="F17" s="14">
        <v>9429798</v>
      </c>
      <c r="G17" s="14">
        <v>65500</v>
      </c>
      <c r="H17" s="14">
        <v>16038195.57</v>
      </c>
      <c r="I17" s="14">
        <v>38808825</v>
      </c>
      <c r="J17" s="14">
        <v>159180</v>
      </c>
      <c r="K17" s="10"/>
    </row>
    <row r="18" spans="2:11">
      <c r="B18" s="6" t="s">
        <v>11</v>
      </c>
      <c r="C18" s="11">
        <v>53</v>
      </c>
      <c r="D18" s="14">
        <v>69576028.019999996</v>
      </c>
      <c r="E18" s="14">
        <v>43181930.020000003</v>
      </c>
      <c r="F18" s="14">
        <v>4138663</v>
      </c>
      <c r="G18" s="14">
        <v>20867364</v>
      </c>
      <c r="H18" s="14">
        <v>38031515.619999997</v>
      </c>
      <c r="I18" s="14">
        <v>33617966.869999997</v>
      </c>
      <c r="J18" s="14">
        <v>16024007.609999999</v>
      </c>
      <c r="K18" s="10"/>
    </row>
    <row r="19" spans="2:11">
      <c r="B19" s="6" t="s">
        <v>12</v>
      </c>
      <c r="C19" s="11">
        <v>73</v>
      </c>
      <c r="D19" s="14">
        <v>50101559.259999998</v>
      </c>
      <c r="E19" s="14">
        <v>32814752.170000002</v>
      </c>
      <c r="F19" s="14">
        <v>2763644.02</v>
      </c>
      <c r="G19" s="14">
        <v>12937866.99</v>
      </c>
      <c r="H19" s="14">
        <v>21460229.809999999</v>
      </c>
      <c r="I19" s="14">
        <v>30064260.539999999</v>
      </c>
      <c r="J19" s="14">
        <v>12453739.34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16</v>
      </c>
      <c r="D21" s="14">
        <v>4806149.01</v>
      </c>
      <c r="E21" s="14">
        <v>4424627</v>
      </c>
      <c r="F21" s="14">
        <v>254050</v>
      </c>
      <c r="G21" s="14">
        <v>104631</v>
      </c>
      <c r="H21" s="14">
        <v>1471778.57</v>
      </c>
      <c r="I21" s="14">
        <v>3871812.44</v>
      </c>
      <c r="J21" s="14">
        <v>57191</v>
      </c>
      <c r="K21" s="10"/>
    </row>
    <row r="22" spans="2:11" ht="7.5" customHeight="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1</v>
      </c>
      <c r="D23" s="14">
        <v>4423047</v>
      </c>
      <c r="E23" s="14">
        <v>4151219</v>
      </c>
      <c r="F23" s="14">
        <v>254050</v>
      </c>
      <c r="G23" s="14">
        <v>0</v>
      </c>
      <c r="H23" s="14">
        <v>1351041</v>
      </c>
      <c r="I23" s="14">
        <v>3607600</v>
      </c>
      <c r="J23" s="14">
        <v>0</v>
      </c>
      <c r="K23" s="10"/>
    </row>
    <row r="24" spans="2:11">
      <c r="B24" s="6" t="s">
        <v>11</v>
      </c>
      <c r="C24" s="11">
        <v>4</v>
      </c>
      <c r="D24" s="14">
        <v>314889.01</v>
      </c>
      <c r="E24" s="14">
        <v>256122</v>
      </c>
      <c r="F24" s="14">
        <v>0</v>
      </c>
      <c r="G24" s="14">
        <v>53705</v>
      </c>
      <c r="H24" s="14">
        <v>62816.57</v>
      </c>
      <c r="I24" s="14">
        <v>247068.44</v>
      </c>
      <c r="J24" s="14">
        <v>37742</v>
      </c>
      <c r="K24" s="10"/>
    </row>
    <row r="25" spans="2:11">
      <c r="B25" s="6" t="s">
        <v>12</v>
      </c>
      <c r="C25" s="11">
        <v>11</v>
      </c>
      <c r="D25" s="14">
        <v>68213</v>
      </c>
      <c r="E25" s="14">
        <v>17286</v>
      </c>
      <c r="F25" s="14">
        <v>0</v>
      </c>
      <c r="G25" s="14">
        <v>50926</v>
      </c>
      <c r="H25" s="14">
        <v>57921</v>
      </c>
      <c r="I25" s="14">
        <v>17144</v>
      </c>
      <c r="J25" s="14">
        <v>19449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1392</v>
      </c>
      <c r="D27" s="14">
        <v>566371030.02999997</v>
      </c>
      <c r="E27" s="14">
        <v>325616469.24000001</v>
      </c>
      <c r="F27" s="14">
        <v>173342227.78999999</v>
      </c>
      <c r="G27" s="14">
        <v>44573410.469999999</v>
      </c>
      <c r="H27" s="14">
        <v>318253413.35000002</v>
      </c>
      <c r="I27" s="14">
        <v>385705109</v>
      </c>
      <c r="J27" s="14">
        <v>60374815.990000002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624</v>
      </c>
      <c r="D29" s="14">
        <v>229280518.44</v>
      </c>
      <c r="E29" s="14">
        <v>138433899.88999999</v>
      </c>
      <c r="F29" s="14">
        <v>73667912.310000002</v>
      </c>
      <c r="G29" s="14">
        <v>12773763.68</v>
      </c>
      <c r="H29" s="14">
        <v>131832231.12</v>
      </c>
      <c r="I29" s="14">
        <v>162625745.16</v>
      </c>
      <c r="J29" s="14">
        <v>19430401.829999998</v>
      </c>
    </row>
    <row r="30" spans="2:11" ht="6.75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174</v>
      </c>
      <c r="D31" s="14">
        <v>137706490.27000001</v>
      </c>
      <c r="E31" s="14">
        <v>70511381.189999998</v>
      </c>
      <c r="F31" s="14">
        <v>63041428.899999999</v>
      </c>
      <c r="G31" s="14">
        <v>1004054.7</v>
      </c>
      <c r="H31" s="14">
        <v>87725953.909999996</v>
      </c>
      <c r="I31" s="14">
        <v>112680803.08</v>
      </c>
      <c r="J31" s="14">
        <v>3359062.52</v>
      </c>
    </row>
    <row r="32" spans="2:11">
      <c r="B32" s="6" t="s">
        <v>11</v>
      </c>
      <c r="C32" s="11">
        <v>345</v>
      </c>
      <c r="D32" s="14">
        <v>64917355.219999999</v>
      </c>
      <c r="E32" s="14">
        <v>47095406.439999998</v>
      </c>
      <c r="F32" s="14">
        <v>6964067</v>
      </c>
      <c r="G32" s="14">
        <v>9961849.0500000007</v>
      </c>
      <c r="H32" s="14">
        <v>32126311.5</v>
      </c>
      <c r="I32" s="14">
        <v>35162566.189999998</v>
      </c>
      <c r="J32" s="14">
        <v>13741742.689999999</v>
      </c>
    </row>
    <row r="33" spans="2:10">
      <c r="B33" s="6" t="s">
        <v>12</v>
      </c>
      <c r="C33" s="11">
        <v>105</v>
      </c>
      <c r="D33" s="14">
        <v>26656672.949999999</v>
      </c>
      <c r="E33" s="14">
        <v>20827112.260000002</v>
      </c>
      <c r="F33" s="14">
        <v>3662416.41</v>
      </c>
      <c r="G33" s="14">
        <v>1807859.93</v>
      </c>
      <c r="H33" s="14">
        <v>11979965.710000001</v>
      </c>
      <c r="I33" s="14">
        <v>14782375.890000001</v>
      </c>
      <c r="J33" s="14">
        <v>2329596.62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722</v>
      </c>
      <c r="D35" s="14">
        <v>335063621.35000002</v>
      </c>
      <c r="E35" s="14">
        <v>186472390.38</v>
      </c>
      <c r="F35" s="14">
        <v>99490585.480000004</v>
      </c>
      <c r="G35" s="14">
        <v>30697574.91</v>
      </c>
      <c r="H35" s="14">
        <v>185566919.47999999</v>
      </c>
      <c r="I35" s="14">
        <v>221802127.97999999</v>
      </c>
      <c r="J35" s="14">
        <v>39786249.090000004</v>
      </c>
    </row>
    <row r="36" spans="2:10" ht="9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223</v>
      </c>
      <c r="D37" s="14">
        <v>249220757.47</v>
      </c>
      <c r="E37" s="14">
        <v>134805584.5</v>
      </c>
      <c r="F37" s="14">
        <v>95986383.549999997</v>
      </c>
      <c r="G37" s="14">
        <v>2250122.4700000002</v>
      </c>
      <c r="H37" s="14">
        <v>139284283.25</v>
      </c>
      <c r="I37" s="14">
        <v>181060401.93000001</v>
      </c>
      <c r="J37" s="14">
        <v>13099135.869999999</v>
      </c>
    </row>
    <row r="38" spans="2:10">
      <c r="B38" s="6" t="s">
        <v>11</v>
      </c>
      <c r="C38" s="11">
        <v>361</v>
      </c>
      <c r="D38" s="14">
        <v>51357641.060000002</v>
      </c>
      <c r="E38" s="14">
        <v>31834898.420000002</v>
      </c>
      <c r="F38" s="14">
        <v>1857292.33</v>
      </c>
      <c r="G38" s="14">
        <v>15568235.779999999</v>
      </c>
      <c r="H38" s="14">
        <v>25450259.850000001</v>
      </c>
      <c r="I38" s="14">
        <v>26817557.170000002</v>
      </c>
      <c r="J38" s="14">
        <v>18021856.09</v>
      </c>
    </row>
    <row r="39" spans="2:10">
      <c r="B39" s="6" t="s">
        <v>12</v>
      </c>
      <c r="C39" s="11">
        <v>138</v>
      </c>
      <c r="D39" s="14">
        <v>34485222.82</v>
      </c>
      <c r="E39" s="14">
        <v>19831907.460000001</v>
      </c>
      <c r="F39" s="14">
        <v>1646909.6</v>
      </c>
      <c r="G39" s="14">
        <v>12879216.66</v>
      </c>
      <c r="H39" s="14">
        <v>20832376.379999999</v>
      </c>
      <c r="I39" s="14">
        <v>13924168.880000001</v>
      </c>
      <c r="J39" s="14">
        <v>8665257.1300000008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46</v>
      </c>
      <c r="D41" s="14">
        <v>2026890.24</v>
      </c>
      <c r="E41" s="14">
        <v>710178.97</v>
      </c>
      <c r="F41" s="14">
        <v>183730</v>
      </c>
      <c r="G41" s="14">
        <v>1102071.8799999999</v>
      </c>
      <c r="H41" s="14">
        <v>854262.75</v>
      </c>
      <c r="I41" s="14">
        <v>1277235.8600000001</v>
      </c>
      <c r="J41" s="14">
        <v>1158165.07</v>
      </c>
    </row>
    <row r="42" spans="2:10" ht="7.5" customHeight="1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2</v>
      </c>
      <c r="D43" s="14">
        <v>325350.53999999998</v>
      </c>
      <c r="E43" s="14">
        <v>127010.95</v>
      </c>
      <c r="F43" s="14">
        <v>175560</v>
      </c>
      <c r="G43" s="14">
        <v>0</v>
      </c>
      <c r="H43" s="14">
        <v>184830.67</v>
      </c>
      <c r="I43" s="14">
        <v>240846.07</v>
      </c>
      <c r="J43" s="14">
        <v>0</v>
      </c>
    </row>
    <row r="44" spans="2:10">
      <c r="B44" s="6" t="s">
        <v>11</v>
      </c>
      <c r="C44" s="11">
        <v>40</v>
      </c>
      <c r="D44" s="14">
        <v>1563596.33</v>
      </c>
      <c r="E44" s="14">
        <v>461006.43</v>
      </c>
      <c r="F44" s="14">
        <v>8170</v>
      </c>
      <c r="G44" s="14">
        <v>1086290.1000000001</v>
      </c>
      <c r="H44" s="14">
        <v>631392.13</v>
      </c>
      <c r="I44" s="14">
        <v>936489.37</v>
      </c>
      <c r="J44" s="14">
        <v>1155183.0900000001</v>
      </c>
    </row>
    <row r="45" spans="2:10">
      <c r="B45" s="6" t="s">
        <v>12</v>
      </c>
      <c r="C45" s="19">
        <v>4</v>
      </c>
      <c r="D45" s="20">
        <v>137943.37</v>
      </c>
      <c r="E45" s="20">
        <v>122161.59</v>
      </c>
      <c r="F45" s="20">
        <v>0</v>
      </c>
      <c r="G45" s="20">
        <v>15781.78</v>
      </c>
      <c r="H45" s="20">
        <v>38039.949999999997</v>
      </c>
      <c r="I45" s="20">
        <v>99900.42</v>
      </c>
      <c r="J45" s="20">
        <v>2981.98</v>
      </c>
    </row>
    <row r="46" spans="2:10" ht="7.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1614</v>
      </c>
      <c r="D47" s="18">
        <f t="shared" ref="D47:J47" si="0">D7+D27</f>
        <v>884626712.21000004</v>
      </c>
      <c r="E47" s="18">
        <f t="shared" si="0"/>
        <v>549475760.59000003</v>
      </c>
      <c r="F47" s="18">
        <f t="shared" si="0"/>
        <v>213726315.78</v>
      </c>
      <c r="G47" s="18">
        <f t="shared" si="0"/>
        <v>85707243.24000001</v>
      </c>
      <c r="H47" s="18">
        <f t="shared" si="0"/>
        <v>453544311.36000001</v>
      </c>
      <c r="I47" s="18">
        <f t="shared" si="0"/>
        <v>610601730.88999999</v>
      </c>
      <c r="J47" s="18">
        <f t="shared" si="0"/>
        <v>97708422.939999998</v>
      </c>
    </row>
    <row r="48" spans="2:10" ht="4.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22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2013-04-29T19:23:06Z</cp:lastPrinted>
  <dcterms:created xsi:type="dcterms:W3CDTF">2012-01-17T19:44:58Z</dcterms:created>
  <dcterms:modified xsi:type="dcterms:W3CDTF">2013-04-29T19:23:08Z</dcterms:modified>
</cp:coreProperties>
</file>