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<sst xmlns="http://schemas.openxmlformats.org/spreadsheetml/2006/main" count="43" uniqueCount="24">
  <si>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</si>
  <si>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</si>
  <si>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</si>
  <si>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</si>
  <si>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</si>
  <si>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</si>
  <si>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</si>
  <si>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</si>
  <si>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</si>
  <si>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</si>
  <si>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</si>
  <si>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</si>
  <si>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</si>
  <si>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</si>
  <si>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</si>
  <si>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</si>
  <si>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</si>
  <si>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</si>
  <si>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</si>
  <si>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</si>
  <si>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</si>
  <si>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2009  through September 30, 2010</t>
  </si>
  <si>
    <t>Number***</t>
  </si>
  <si>
    <t xml:space="preserve">***These counts were calculated based on the number of candidates who filed campaign reports to the Commission with financial activity in a given election. 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</si>
</sst>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workbookViewId="0">
      <selection activeCell="H27" sqref="H27"/>
    </sheetView>
  </sheetViews>
  <sheetFormatPr defaultRowHeight="12.75"/>
  <cols>
    <col min="1" max="1" width="1.85546875" style="9" customWidth="1"/>
    <col min="2" max="2" width="13.7109375" style="9" bestFit="1" customWidth="1"/>
    <col min="3" max="3" width="9.85546875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21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22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302</v>
      </c>
      <c r="D7" s="14">
        <v>654977947.19000006</v>
      </c>
      <c r="E7" s="14">
        <v>403214167.42000002</v>
      </c>
      <c r="F7" s="14">
        <v>76756757.670000002</v>
      </c>
      <c r="G7" s="14">
        <v>131139544</v>
      </c>
      <c r="H7" s="14">
        <v>539074846.47000003</v>
      </c>
      <c r="I7" s="14">
        <v>160672005.27000001</v>
      </c>
      <c r="J7" s="14">
        <v>62227784.5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102</v>
      </c>
      <c r="D9" s="14">
        <v>281114721.58999997</v>
      </c>
      <c r="E9" s="14">
        <v>178782586.94999999</v>
      </c>
      <c r="F9" s="14">
        <v>37248899.640000001</v>
      </c>
      <c r="G9" s="14">
        <v>47142018</v>
      </c>
      <c r="H9" s="14">
        <v>243168109.66999999</v>
      </c>
      <c r="I9" s="14">
        <v>61714551.469999999</v>
      </c>
      <c r="J9" s="14">
        <v>15636019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13</v>
      </c>
      <c r="D11" s="14">
        <v>124603917</v>
      </c>
      <c r="E11" s="14">
        <v>90933863</v>
      </c>
      <c r="F11" s="14">
        <v>25030803</v>
      </c>
      <c r="G11" s="14">
        <v>304872</v>
      </c>
      <c r="H11" s="14">
        <v>105727808</v>
      </c>
      <c r="I11" s="14">
        <v>42463036</v>
      </c>
      <c r="J11" s="14">
        <v>597671</v>
      </c>
    </row>
    <row r="12" spans="2:11">
      <c r="B12" s="6" t="s">
        <v>11</v>
      </c>
      <c r="C12" s="11">
        <v>45</v>
      </c>
      <c r="D12" s="14">
        <v>34258749.850000001</v>
      </c>
      <c r="E12" s="14">
        <v>23687527.5</v>
      </c>
      <c r="F12" s="14">
        <v>2771648.64</v>
      </c>
      <c r="G12" s="14">
        <v>3137576</v>
      </c>
      <c r="H12" s="14">
        <v>27778682.34</v>
      </c>
      <c r="I12" s="14">
        <v>7271438</v>
      </c>
      <c r="J12" s="14">
        <v>2377947</v>
      </c>
    </row>
    <row r="13" spans="2:11">
      <c r="B13" s="6" t="s">
        <v>12</v>
      </c>
      <c r="C13" s="11">
        <v>44</v>
      </c>
      <c r="D13" s="14">
        <v>122252054.73999999</v>
      </c>
      <c r="E13" s="14">
        <v>64161196.450000003</v>
      </c>
      <c r="F13" s="14">
        <v>9446448</v>
      </c>
      <c r="G13" s="14">
        <v>43699570</v>
      </c>
      <c r="H13" s="14">
        <v>109661619.33</v>
      </c>
      <c r="I13" s="14">
        <v>11980077.470000001</v>
      </c>
      <c r="J13" s="14">
        <v>12660401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160</v>
      </c>
      <c r="D15" s="14">
        <v>359701760.10000002</v>
      </c>
      <c r="E15" s="14">
        <v>211734489.47</v>
      </c>
      <c r="F15" s="14">
        <v>38897992.030000001</v>
      </c>
      <c r="G15" s="14">
        <v>83557626</v>
      </c>
      <c r="H15" s="14">
        <v>283271579.69999999</v>
      </c>
      <c r="I15" s="14">
        <v>97430317.400000006</v>
      </c>
      <c r="J15" s="14">
        <v>46185371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15</v>
      </c>
      <c r="D17" s="14">
        <v>101956709</v>
      </c>
      <c r="E17" s="14">
        <v>63316077</v>
      </c>
      <c r="F17" s="14">
        <v>22141489</v>
      </c>
      <c r="G17" s="14">
        <v>125338</v>
      </c>
      <c r="H17" s="14">
        <v>66902371</v>
      </c>
      <c r="I17" s="14">
        <v>52449614</v>
      </c>
      <c r="J17" s="14">
        <v>1525898</v>
      </c>
      <c r="K17" s="10"/>
    </row>
    <row r="18" spans="2:11">
      <c r="B18" s="6" t="s">
        <v>11</v>
      </c>
      <c r="C18" s="11">
        <v>87</v>
      </c>
      <c r="D18" s="14">
        <v>115013594.83</v>
      </c>
      <c r="E18" s="14">
        <v>78572338.359999999</v>
      </c>
      <c r="F18" s="14">
        <v>4459913</v>
      </c>
      <c r="G18" s="14">
        <v>27408135</v>
      </c>
      <c r="H18" s="14">
        <v>96938850.959999993</v>
      </c>
      <c r="I18" s="14">
        <v>18170250.399999999</v>
      </c>
      <c r="J18" s="14">
        <v>18265648</v>
      </c>
      <c r="K18" s="10"/>
    </row>
    <row r="19" spans="2:11">
      <c r="B19" s="6" t="s">
        <v>12</v>
      </c>
      <c r="C19" s="11">
        <v>58</v>
      </c>
      <c r="D19" s="14">
        <v>142731456.27000001</v>
      </c>
      <c r="E19" s="14">
        <v>69846074.109999999</v>
      </c>
      <c r="F19" s="14">
        <v>12296590.029999999</v>
      </c>
      <c r="G19" s="14">
        <v>56024153</v>
      </c>
      <c r="H19" s="14">
        <v>119430357.73999999</v>
      </c>
      <c r="I19" s="14">
        <v>26810453</v>
      </c>
      <c r="J19" s="14">
        <v>26393825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40</v>
      </c>
      <c r="D21" s="14">
        <v>14161465.5</v>
      </c>
      <c r="E21" s="14">
        <v>12697091</v>
      </c>
      <c r="F21" s="14">
        <v>609866</v>
      </c>
      <c r="G21" s="14">
        <v>439900</v>
      </c>
      <c r="H21" s="14">
        <v>12635157.1</v>
      </c>
      <c r="I21" s="14">
        <v>1527136.4</v>
      </c>
      <c r="J21" s="14">
        <v>406394.5</v>
      </c>
      <c r="K21" s="10"/>
    </row>
    <row r="22" spans="2:11" ht="7.5" customHeight="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11</v>
      </c>
      <c r="C24" s="11">
        <v>23</v>
      </c>
      <c r="D24" s="14">
        <v>338486.5</v>
      </c>
      <c r="E24" s="14">
        <v>149117</v>
      </c>
      <c r="F24" s="14">
        <v>2925</v>
      </c>
      <c r="G24" s="14">
        <v>68272</v>
      </c>
      <c r="H24" s="14">
        <v>291922.09999999998</v>
      </c>
      <c r="I24" s="14">
        <v>63041.4</v>
      </c>
      <c r="J24" s="14">
        <v>18421.5</v>
      </c>
      <c r="K24" s="10"/>
    </row>
    <row r="25" spans="2:11">
      <c r="B25" s="6" t="s">
        <v>12</v>
      </c>
      <c r="C25" s="11">
        <v>17</v>
      </c>
      <c r="D25" s="14">
        <v>13822979</v>
      </c>
      <c r="E25" s="14">
        <v>12547974</v>
      </c>
      <c r="F25" s="14">
        <v>606941</v>
      </c>
      <c r="G25" s="14">
        <v>371628</v>
      </c>
      <c r="H25" s="14">
        <v>12343235</v>
      </c>
      <c r="I25" s="14">
        <v>1464095</v>
      </c>
      <c r="J25" s="14">
        <v>387973</v>
      </c>
      <c r="K25" s="10"/>
    </row>
    <row r="26" spans="2:11" ht="9.75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1863</v>
      </c>
      <c r="D27" s="14">
        <v>929639217.44000006</v>
      </c>
      <c r="E27" s="14">
        <v>546856957.45000005</v>
      </c>
      <c r="F27" s="14">
        <v>271223341.88</v>
      </c>
      <c r="G27" s="14">
        <v>93120983.140000001</v>
      </c>
      <c r="H27" s="14">
        <v>741373856.20000005</v>
      </c>
      <c r="I27" s="14">
        <v>345507326.87</v>
      </c>
      <c r="J27" s="14">
        <v>79480835.480000004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611</v>
      </c>
      <c r="D29" s="14">
        <v>436709950.70999998</v>
      </c>
      <c r="E29" s="14">
        <v>246993162.72</v>
      </c>
      <c r="F29" s="14">
        <v>166725228.40000001</v>
      </c>
      <c r="G29" s="14">
        <v>14575685.24</v>
      </c>
      <c r="H29" s="14">
        <v>355408778.36000001</v>
      </c>
      <c r="I29" s="14">
        <v>183697940.56</v>
      </c>
      <c r="J29" s="14">
        <v>15241292.880000001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241</v>
      </c>
      <c r="D31" s="14">
        <v>335862292.69999999</v>
      </c>
      <c r="E31" s="14">
        <v>173190823.63</v>
      </c>
      <c r="F31" s="14">
        <v>154312833.31999999</v>
      </c>
      <c r="G31" s="14">
        <v>1199709.54</v>
      </c>
      <c r="H31" s="14">
        <v>272113030.31</v>
      </c>
      <c r="I31" s="14">
        <v>163501281.72999999</v>
      </c>
      <c r="J31" s="14">
        <v>6754369.5199999996</v>
      </c>
    </row>
    <row r="32" spans="2:11">
      <c r="B32" s="6" t="s">
        <v>11</v>
      </c>
      <c r="C32" s="11">
        <v>261</v>
      </c>
      <c r="D32" s="14">
        <v>55848330.259999998</v>
      </c>
      <c r="E32" s="14">
        <v>41458709.68</v>
      </c>
      <c r="F32" s="14">
        <v>5233729.3499999996</v>
      </c>
      <c r="G32" s="14">
        <v>8247580.2999999998</v>
      </c>
      <c r="H32" s="14">
        <v>45760754.619999997</v>
      </c>
      <c r="I32" s="14">
        <v>11366728.68</v>
      </c>
      <c r="J32" s="14">
        <v>5229191.97</v>
      </c>
    </row>
    <row r="33" spans="2:10">
      <c r="B33" s="6" t="s">
        <v>12</v>
      </c>
      <c r="C33" s="11">
        <v>109</v>
      </c>
      <c r="D33" s="14">
        <v>44999327.75</v>
      </c>
      <c r="E33" s="14">
        <v>32343629.41</v>
      </c>
      <c r="F33" s="14">
        <v>7178665.7300000004</v>
      </c>
      <c r="G33" s="14">
        <v>5128395.4000000004</v>
      </c>
      <c r="H33" s="14">
        <v>37534993.43</v>
      </c>
      <c r="I33" s="14">
        <v>8829930.1500000004</v>
      </c>
      <c r="J33" s="14">
        <v>3257731.39</v>
      </c>
    </row>
    <row r="34" spans="2:10" ht="7.5" customHeight="1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1103</v>
      </c>
      <c r="D35" s="14">
        <v>488746162.70999998</v>
      </c>
      <c r="E35" s="14">
        <v>297747129.00999999</v>
      </c>
      <c r="F35" s="14">
        <v>103890644.12</v>
      </c>
      <c r="G35" s="14">
        <v>77208376.090000004</v>
      </c>
      <c r="H35" s="14">
        <v>382545699.19</v>
      </c>
      <c r="I35" s="14">
        <v>160629443.88</v>
      </c>
      <c r="J35" s="14">
        <v>63283180.369999997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159</v>
      </c>
      <c r="D37" s="14">
        <v>201184066.94999999</v>
      </c>
      <c r="E37" s="14">
        <v>112875183.61</v>
      </c>
      <c r="F37" s="14">
        <v>80772721.400000006</v>
      </c>
      <c r="G37" s="14">
        <v>1232593.1399999999</v>
      </c>
      <c r="H37" s="14">
        <v>150608647.18000001</v>
      </c>
      <c r="I37" s="14">
        <v>104263871.31999999</v>
      </c>
      <c r="J37" s="14">
        <v>7108940.2199999997</v>
      </c>
    </row>
    <row r="38" spans="2:10">
      <c r="B38" s="6" t="s">
        <v>11</v>
      </c>
      <c r="C38" s="11">
        <v>748</v>
      </c>
      <c r="D38" s="14">
        <v>210260898.93000001</v>
      </c>
      <c r="E38" s="14">
        <v>135350123.68000001</v>
      </c>
      <c r="F38" s="14">
        <v>14140605.57</v>
      </c>
      <c r="G38" s="14">
        <v>58012147.75</v>
      </c>
      <c r="H38" s="14">
        <v>167935663.38999999</v>
      </c>
      <c r="I38" s="14">
        <v>42828721.100000001</v>
      </c>
      <c r="J38" s="14">
        <v>40781104.130000003</v>
      </c>
    </row>
    <row r="39" spans="2:10">
      <c r="B39" s="6" t="s">
        <v>12</v>
      </c>
      <c r="C39" s="11">
        <v>196</v>
      </c>
      <c r="D39" s="14">
        <v>77301196.829999998</v>
      </c>
      <c r="E39" s="14">
        <v>49521821.719999999</v>
      </c>
      <c r="F39" s="14">
        <v>8977317.1500000004</v>
      </c>
      <c r="G39" s="14">
        <v>17963635.199999999</v>
      </c>
      <c r="H39" s="14">
        <v>64001388.619999997</v>
      </c>
      <c r="I39" s="14">
        <v>13536851.460000001</v>
      </c>
      <c r="J39" s="14">
        <v>15393136.02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149</v>
      </c>
      <c r="D41" s="14">
        <v>4183104.02</v>
      </c>
      <c r="E41" s="14">
        <v>2116665.7200000002</v>
      </c>
      <c r="F41" s="14">
        <v>607469.36</v>
      </c>
      <c r="G41" s="14">
        <v>1336921.81</v>
      </c>
      <c r="H41" s="14">
        <v>3419378.65</v>
      </c>
      <c r="I41" s="14">
        <v>1179942.43</v>
      </c>
      <c r="J41" s="14">
        <v>956362.23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4</v>
      </c>
      <c r="D43" s="14">
        <v>1468317.43</v>
      </c>
      <c r="E43" s="14">
        <v>821822.75</v>
      </c>
      <c r="F43" s="14">
        <v>604800</v>
      </c>
      <c r="G43" s="14">
        <v>2564.56</v>
      </c>
      <c r="H43" s="14">
        <v>1143509.47</v>
      </c>
      <c r="I43" s="14">
        <v>745828.66</v>
      </c>
      <c r="J43" s="14">
        <v>0</v>
      </c>
    </row>
    <row r="44" spans="2:10">
      <c r="B44" s="6" t="s">
        <v>11</v>
      </c>
      <c r="C44" s="11">
        <v>124</v>
      </c>
      <c r="D44" s="14">
        <v>2361984.7599999998</v>
      </c>
      <c r="E44" s="14">
        <v>1148086.28</v>
      </c>
      <c r="F44" s="14">
        <v>1419.36</v>
      </c>
      <c r="G44" s="14">
        <v>1157263.68</v>
      </c>
      <c r="H44" s="14">
        <v>1965300.06</v>
      </c>
      <c r="I44" s="14">
        <v>385231.1</v>
      </c>
      <c r="J44" s="14">
        <v>599489.44999999995</v>
      </c>
    </row>
    <row r="45" spans="2:10">
      <c r="B45" s="6" t="s">
        <v>12</v>
      </c>
      <c r="C45" s="19">
        <v>21</v>
      </c>
      <c r="D45" s="20">
        <v>352801.83</v>
      </c>
      <c r="E45" s="20">
        <v>146756.69</v>
      </c>
      <c r="F45" s="20">
        <v>1250</v>
      </c>
      <c r="G45" s="20">
        <v>177093.57</v>
      </c>
      <c r="H45" s="20">
        <v>310569.12</v>
      </c>
      <c r="I45" s="20">
        <v>48882.67</v>
      </c>
      <c r="J45" s="20">
        <v>356872.78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17">
        <f>C7+C27</f>
        <v>2165</v>
      </c>
      <c r="D47" s="18">
        <f>D7+D27</f>
        <v>1584617164.6300001</v>
      </c>
      <c r="E47" s="18">
        <f t="shared" ref="E47:J47" si="0">E7+E27</f>
        <v>950071124.87000012</v>
      </c>
      <c r="F47" s="18">
        <f t="shared" si="0"/>
        <v>347980099.55000001</v>
      </c>
      <c r="G47" s="18">
        <f t="shared" si="0"/>
        <v>224260527.13999999</v>
      </c>
      <c r="H47" s="18">
        <f t="shared" si="0"/>
        <v>1280448702.6700001</v>
      </c>
      <c r="I47" s="18">
        <f t="shared" si="0"/>
        <v>506179332.13999999</v>
      </c>
      <c r="J47" s="18">
        <f t="shared" si="0"/>
        <v>141708619.98000002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23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2013-04-24T13:56:33Z</cp:lastPrinted>
  <dcterms:created xsi:type="dcterms:W3CDTF">2012-01-17T19:44:58Z</dcterms:created>
  <dcterms:modified xsi:type="dcterms:W3CDTF">2013-04-24T13:56:37Z</dcterms:modified>
</cp:coreProperties>
</file>