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Congressional Candidate Table 1" sheetId="1" r:id="rId1"/>
  </sheets>
  <definedNames>
    <definedName name="_xlnm.Print_Area" localSheetId="0">'Congressional Candidate Table 1'!$A$1:$J$51</definedName>
  </definedNames>
  <calcPr calcId="125725"/>
</workbook>
</file>

<file path=xl/calcChain.xml><?xml version="1.0" encoding="utf-8"?>
<calcChain xmlns="http://schemas.openxmlformats.org/spreadsheetml/2006/main">
  <c r="D47" i="1"/>
  <c r="E47"/>
  <c r="F47"/>
  <c r="G47"/>
  <c r="H47"/>
  <c r="I47"/>
  <c r="J47"/>
  <c r="C47"/>
</calcChain>
</file>

<file path=xl/sharedStrings.xml><?xml version="1.0" encoding="utf-8"?>
<sst xmlns="http://schemas.openxmlformats.org/spreadsheetml/2006/main" count="43" uniqueCount="24">
  <si>
    <t>Contrib from</t>
  </si>
  <si>
    <t>Candidate</t>
  </si>
  <si>
    <t>Number</t>
  </si>
  <si>
    <t>Receipts</t>
  </si>
  <si>
    <t>Individuals</t>
  </si>
  <si>
    <t>Other Cmte's</t>
  </si>
  <si>
    <t>Contrib &amp; Loans</t>
  </si>
  <si>
    <t>Disbursements</t>
  </si>
  <si>
    <t>Cash on Hand</t>
  </si>
  <si>
    <t>Debts</t>
  </si>
  <si>
    <t>Democrats</t>
  </si>
  <si>
    <t xml:space="preserve">   Incumbents</t>
  </si>
  <si>
    <t xml:space="preserve">   Challengers</t>
  </si>
  <si>
    <t xml:space="preserve">   Open Seats</t>
  </si>
  <si>
    <t>Republicans</t>
  </si>
  <si>
    <t>Other Party</t>
  </si>
  <si>
    <t>Senate*</t>
  </si>
  <si>
    <t>House**</t>
  </si>
  <si>
    <t>** Excludes data for all incumbent House members who have retired, announced their retirement or are running for another office.</t>
  </si>
  <si>
    <t xml:space="preserve">*  Excludes data for all incumbent Senate members who have announced their retirement.  </t>
  </si>
  <si>
    <t>Congressional Candidate Table 1</t>
  </si>
  <si>
    <t>Total</t>
  </si>
  <si>
    <t>House and Senate Financial Activity From January 1, 2009 through December 31, 2009</t>
  </si>
  <si>
    <t>***These counts were calculated based on the number of candidates who filed campaign reports to the Commission with financial activity in a given election cycle.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</si>
</sst>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5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5" fontId="1" fillId="0" borderId="0" xfId="0" applyNumberFormat="1" applyFont="1" applyAlignment="1">
      <alignment horizontal="center"/>
    </xf>
    <xf numFmtId="0" fontId="3" fillId="0" borderId="0" xfId="0" applyFont="1"/>
    <xf numFmtId="165" fontId="2" fillId="0" borderId="0" xfId="0" applyNumberFormat="1" applyFont="1"/>
    <xf numFmtId="0" fontId="5" fillId="0" borderId="0" xfId="0" applyFont="1"/>
    <xf numFmtId="5" fontId="0" fillId="0" borderId="0" xfId="0" applyNumberFormat="1"/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65" fontId="7" fillId="0" borderId="0" xfId="0" applyNumberFormat="1" applyFont="1"/>
    <xf numFmtId="5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1"/>
  <sheetViews>
    <sheetView tabSelected="1" workbookViewId="0">
      <selection activeCell="F13" sqref="F13"/>
    </sheetView>
  </sheetViews>
  <sheetFormatPr defaultRowHeight="12.75"/>
  <cols>
    <col min="1" max="1" width="1.85546875" style="9" customWidth="1"/>
    <col min="2" max="2" width="13.7109375" style="9" bestFit="1" customWidth="1"/>
    <col min="3" max="3" width="8.140625" style="9" bestFit="1" customWidth="1"/>
    <col min="4" max="6" width="15.42578125" style="9" bestFit="1" customWidth="1"/>
    <col min="7" max="7" width="17" style="9" customWidth="1"/>
    <col min="8" max="9" width="15.42578125" style="9" bestFit="1" customWidth="1"/>
    <col min="10" max="10" width="14.42578125" style="9" bestFit="1" customWidth="1"/>
    <col min="11" max="11" width="13.42578125" style="9" bestFit="1" customWidth="1"/>
    <col min="12" max="16384" width="9.140625" style="9"/>
  </cols>
  <sheetData>
    <row r="1" spans="2:11" ht="13.5" customHeight="1">
      <c r="B1" s="22" t="s">
        <v>20</v>
      </c>
      <c r="C1" s="22"/>
      <c r="D1" s="22"/>
      <c r="E1" s="22"/>
      <c r="F1" s="22"/>
      <c r="G1" s="22"/>
      <c r="H1" s="22"/>
      <c r="I1" s="22"/>
      <c r="J1" s="22"/>
    </row>
    <row r="2" spans="2:11" ht="13.5" customHeight="1">
      <c r="B2" s="21" t="s">
        <v>22</v>
      </c>
      <c r="C2" s="21"/>
      <c r="D2" s="21"/>
      <c r="E2" s="21"/>
      <c r="F2" s="21"/>
      <c r="G2" s="21"/>
      <c r="H2" s="21"/>
      <c r="I2" s="21"/>
      <c r="J2" s="21"/>
    </row>
    <row r="3" spans="2:11" ht="5.25" customHeight="1">
      <c r="B3" s="12"/>
      <c r="C3" s="12"/>
      <c r="D3" s="12"/>
      <c r="E3" s="12"/>
      <c r="F3" s="12"/>
      <c r="G3" s="12"/>
      <c r="H3" s="12"/>
      <c r="I3" s="12"/>
      <c r="J3" s="12"/>
    </row>
    <row r="4" spans="2:11">
      <c r="C4" s="2"/>
      <c r="D4" s="1"/>
      <c r="E4" s="1" t="s">
        <v>0</v>
      </c>
      <c r="F4" s="1" t="s">
        <v>0</v>
      </c>
      <c r="G4" s="1" t="s">
        <v>1</v>
      </c>
      <c r="H4" s="1"/>
      <c r="I4" s="1"/>
      <c r="J4" s="1"/>
    </row>
    <row r="5" spans="2:11" ht="13.5" thickBot="1">
      <c r="C5" s="3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</row>
    <row r="6" spans="2:11" ht="6.75" customHeight="1">
      <c r="C6" s="11"/>
      <c r="D6" s="8"/>
      <c r="E6" s="8"/>
      <c r="F6" s="8"/>
      <c r="G6" s="8"/>
      <c r="H6" s="8"/>
      <c r="I6" s="8"/>
      <c r="J6" s="8"/>
    </row>
    <row r="7" spans="2:11" ht="13.5" thickBot="1">
      <c r="B7" s="5" t="s">
        <v>16</v>
      </c>
      <c r="C7" s="11">
        <v>184</v>
      </c>
      <c r="D7" s="14">
        <v>233018175.02000001</v>
      </c>
      <c r="E7" s="14">
        <v>156445743.61000001</v>
      </c>
      <c r="F7" s="14">
        <v>36021722.840000004</v>
      </c>
      <c r="G7" s="14">
        <v>26698084</v>
      </c>
      <c r="H7" s="14">
        <v>100424650.08</v>
      </c>
      <c r="I7" s="14">
        <v>204488119.47999999</v>
      </c>
      <c r="J7" s="14">
        <v>31294644</v>
      </c>
      <c r="K7" s="10"/>
    </row>
    <row r="8" spans="2:11" ht="7.5" customHeight="1">
      <c r="B8" s="6"/>
      <c r="C8" s="11"/>
      <c r="D8" s="14"/>
      <c r="E8" s="14"/>
      <c r="F8" s="14"/>
      <c r="G8" s="14"/>
      <c r="H8" s="14"/>
      <c r="I8" s="14"/>
      <c r="J8" s="14"/>
      <c r="K8" s="10"/>
    </row>
    <row r="9" spans="2:11" ht="13.5" thickBot="1">
      <c r="B9" s="5" t="s">
        <v>10</v>
      </c>
      <c r="C9" s="11">
        <v>66</v>
      </c>
      <c r="D9" s="14">
        <v>120589976.75</v>
      </c>
      <c r="E9" s="14">
        <v>85492257.5</v>
      </c>
      <c r="F9" s="14">
        <v>19022517.640000001</v>
      </c>
      <c r="G9" s="14">
        <v>9680972</v>
      </c>
      <c r="H9" s="14">
        <v>56947539.340000004</v>
      </c>
      <c r="I9" s="14">
        <v>98862214</v>
      </c>
      <c r="J9" s="14">
        <v>11942575</v>
      </c>
      <c r="K9" s="10"/>
    </row>
    <row r="10" spans="2:11" ht="9.75" customHeight="1">
      <c r="B10" s="6"/>
      <c r="C10" s="11"/>
      <c r="D10" s="14"/>
      <c r="E10" s="14"/>
      <c r="F10" s="14"/>
      <c r="G10" s="14"/>
      <c r="H10" s="14"/>
      <c r="I10" s="14"/>
      <c r="J10" s="14"/>
      <c r="K10" s="10"/>
    </row>
    <row r="11" spans="2:11">
      <c r="B11" s="6" t="s">
        <v>11</v>
      </c>
      <c r="C11" s="11">
        <v>13</v>
      </c>
      <c r="D11" s="14">
        <v>65735926</v>
      </c>
      <c r="E11" s="14">
        <v>47877642</v>
      </c>
      <c r="F11" s="14">
        <v>14695965</v>
      </c>
      <c r="G11" s="14">
        <v>1292</v>
      </c>
      <c r="H11" s="14">
        <v>22381527</v>
      </c>
      <c r="I11" s="14">
        <v>78136548</v>
      </c>
      <c r="J11" s="14">
        <v>258609</v>
      </c>
    </row>
    <row r="12" spans="2:11">
      <c r="B12" s="6" t="s">
        <v>12</v>
      </c>
      <c r="C12" s="11">
        <v>24</v>
      </c>
      <c r="D12" s="14">
        <v>6535614.75</v>
      </c>
      <c r="E12" s="14">
        <v>5388099.5</v>
      </c>
      <c r="F12" s="14">
        <v>856421.64</v>
      </c>
      <c r="G12" s="14">
        <v>216502</v>
      </c>
      <c r="H12" s="14">
        <v>2694286.34</v>
      </c>
      <c r="I12" s="14">
        <v>4618573</v>
      </c>
      <c r="J12" s="14">
        <v>364309</v>
      </c>
    </row>
    <row r="13" spans="2:11">
      <c r="B13" s="6" t="s">
        <v>13</v>
      </c>
      <c r="C13" s="11">
        <v>29</v>
      </c>
      <c r="D13" s="14">
        <v>48318436</v>
      </c>
      <c r="E13" s="14">
        <v>32226516</v>
      </c>
      <c r="F13" s="14">
        <v>3470131</v>
      </c>
      <c r="G13" s="14">
        <v>9463178</v>
      </c>
      <c r="H13" s="14">
        <v>31871726</v>
      </c>
      <c r="I13" s="14">
        <v>16107093</v>
      </c>
      <c r="J13" s="14">
        <v>11319657</v>
      </c>
    </row>
    <row r="14" spans="2:11">
      <c r="B14" s="6"/>
      <c r="C14" s="11"/>
      <c r="D14" s="14"/>
      <c r="E14" s="14"/>
      <c r="F14" s="14"/>
      <c r="G14" s="14"/>
      <c r="H14" s="14"/>
      <c r="I14" s="14"/>
      <c r="J14" s="14"/>
      <c r="K14" s="10"/>
    </row>
    <row r="15" spans="2:11" ht="13.5" thickBot="1">
      <c r="B15" s="5" t="s">
        <v>14</v>
      </c>
      <c r="C15" s="11">
        <v>106</v>
      </c>
      <c r="D15" s="14">
        <v>103378068.27</v>
      </c>
      <c r="E15" s="14">
        <v>62423282.109999999</v>
      </c>
      <c r="F15" s="14">
        <v>16520099.199999999</v>
      </c>
      <c r="G15" s="14">
        <v>16985801</v>
      </c>
      <c r="H15" s="14">
        <v>41996947.740000002</v>
      </c>
      <c r="I15" s="14">
        <v>98056022.480000004</v>
      </c>
      <c r="J15" s="14">
        <v>19304434</v>
      </c>
      <c r="K15" s="10"/>
    </row>
    <row r="16" spans="2:11" ht="8.25" customHeight="1">
      <c r="B16" s="6"/>
      <c r="C16" s="11"/>
      <c r="D16" s="14"/>
      <c r="E16" s="14"/>
      <c r="F16" s="14"/>
      <c r="G16" s="14"/>
      <c r="H16" s="14"/>
      <c r="I16" s="14"/>
      <c r="J16" s="14"/>
      <c r="K16" s="10"/>
    </row>
    <row r="17" spans="2:11">
      <c r="B17" s="6" t="s">
        <v>11</v>
      </c>
      <c r="C17" s="11">
        <v>14</v>
      </c>
      <c r="D17" s="14">
        <v>44378570</v>
      </c>
      <c r="E17" s="14">
        <v>26176438</v>
      </c>
      <c r="F17" s="14">
        <v>12236553</v>
      </c>
      <c r="G17" s="14">
        <v>338</v>
      </c>
      <c r="H17" s="14">
        <v>15746615</v>
      </c>
      <c r="I17" s="14">
        <v>61457112</v>
      </c>
      <c r="J17" s="14">
        <v>1212740</v>
      </c>
      <c r="K17" s="10"/>
    </row>
    <row r="18" spans="2:11">
      <c r="B18" s="6" t="s">
        <v>12</v>
      </c>
      <c r="C18" s="11">
        <v>50</v>
      </c>
      <c r="D18" s="14">
        <v>19863644</v>
      </c>
      <c r="E18" s="14">
        <v>13528912</v>
      </c>
      <c r="F18" s="14">
        <v>546900</v>
      </c>
      <c r="G18" s="14">
        <v>5682579</v>
      </c>
      <c r="H18" s="14">
        <v>8116360</v>
      </c>
      <c r="I18" s="14">
        <v>11774238.48</v>
      </c>
      <c r="J18" s="14">
        <v>6224615</v>
      </c>
      <c r="K18" s="10"/>
    </row>
    <row r="19" spans="2:11">
      <c r="B19" s="6" t="s">
        <v>13</v>
      </c>
      <c r="C19" s="11">
        <v>42</v>
      </c>
      <c r="D19" s="14">
        <v>39135854.270000003</v>
      </c>
      <c r="E19" s="14">
        <v>22717932.109999999</v>
      </c>
      <c r="F19" s="14">
        <v>3736646.2</v>
      </c>
      <c r="G19" s="14">
        <v>11302884</v>
      </c>
      <c r="H19" s="14">
        <v>18133972.739999998</v>
      </c>
      <c r="I19" s="14">
        <v>24824672</v>
      </c>
      <c r="J19" s="14">
        <v>11867079</v>
      </c>
      <c r="K19" s="10"/>
    </row>
    <row r="20" spans="2:11">
      <c r="B20" s="6"/>
      <c r="C20" s="11"/>
      <c r="D20" s="14"/>
      <c r="E20" s="14"/>
      <c r="F20" s="14"/>
      <c r="G20" s="14"/>
      <c r="H20" s="14"/>
      <c r="I20" s="14"/>
      <c r="J20" s="14"/>
      <c r="K20" s="10"/>
    </row>
    <row r="21" spans="2:11" ht="13.5" thickBot="1">
      <c r="B21" s="5" t="s">
        <v>15</v>
      </c>
      <c r="C21" s="11">
        <v>12</v>
      </c>
      <c r="D21" s="14">
        <v>9050130</v>
      </c>
      <c r="E21" s="14">
        <v>8530204</v>
      </c>
      <c r="F21" s="14">
        <v>479106</v>
      </c>
      <c r="G21" s="14">
        <v>31311</v>
      </c>
      <c r="H21" s="14">
        <v>1480163</v>
      </c>
      <c r="I21" s="14">
        <v>7569883</v>
      </c>
      <c r="J21" s="14">
        <v>47635</v>
      </c>
      <c r="K21" s="10"/>
    </row>
    <row r="22" spans="2:11">
      <c r="B22" s="7"/>
      <c r="C22" s="11"/>
      <c r="D22" s="14"/>
      <c r="E22" s="14"/>
      <c r="F22" s="14"/>
      <c r="G22" s="14"/>
      <c r="H22" s="14"/>
      <c r="I22" s="14"/>
      <c r="J22" s="14"/>
      <c r="K22" s="10"/>
    </row>
    <row r="23" spans="2:11">
      <c r="B23" s="6" t="s">
        <v>11</v>
      </c>
      <c r="C23" s="11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0"/>
    </row>
    <row r="24" spans="2:11">
      <c r="B24" s="6" t="s">
        <v>12</v>
      </c>
      <c r="C24" s="11">
        <v>5</v>
      </c>
      <c r="D24" s="14">
        <v>13543</v>
      </c>
      <c r="E24" s="14">
        <v>4312</v>
      </c>
      <c r="F24" s="14">
        <v>225</v>
      </c>
      <c r="G24" s="14">
        <v>8225</v>
      </c>
      <c r="H24" s="14">
        <v>11288</v>
      </c>
      <c r="I24" s="14">
        <v>2157</v>
      </c>
      <c r="J24" s="14">
        <v>3317</v>
      </c>
      <c r="K24" s="10"/>
    </row>
    <row r="25" spans="2:11">
      <c r="B25" s="6" t="s">
        <v>13</v>
      </c>
      <c r="C25" s="11">
        <v>7</v>
      </c>
      <c r="D25" s="14">
        <v>9036587</v>
      </c>
      <c r="E25" s="14">
        <v>8525892</v>
      </c>
      <c r="F25" s="14">
        <v>478881</v>
      </c>
      <c r="G25" s="14">
        <v>23086</v>
      </c>
      <c r="H25" s="14">
        <v>1468875</v>
      </c>
      <c r="I25" s="14">
        <v>7567726</v>
      </c>
      <c r="J25" s="14">
        <v>44318</v>
      </c>
      <c r="K25" s="10"/>
    </row>
    <row r="26" spans="2:11" ht="9.75" customHeight="1">
      <c r="B26" s="6"/>
      <c r="C26" s="11"/>
      <c r="D26" s="14"/>
      <c r="E26" s="14"/>
      <c r="F26" s="14"/>
      <c r="G26" s="14"/>
      <c r="H26" s="14"/>
      <c r="I26" s="14"/>
      <c r="J26" s="14"/>
    </row>
    <row r="27" spans="2:11" ht="13.5" thickBot="1">
      <c r="B27" s="5" t="s">
        <v>17</v>
      </c>
      <c r="C27" s="11">
        <v>1139</v>
      </c>
      <c r="D27" s="14">
        <v>354012753.02999997</v>
      </c>
      <c r="E27" s="14">
        <v>201295328.11000001</v>
      </c>
      <c r="F27" s="14">
        <v>120659248.15000001</v>
      </c>
      <c r="G27" s="14">
        <v>23721060.789999999</v>
      </c>
      <c r="H27" s="14">
        <v>191448402.40000001</v>
      </c>
      <c r="I27" s="14">
        <v>320138833.35000002</v>
      </c>
      <c r="J27" s="14">
        <v>38100227.189999998</v>
      </c>
    </row>
    <row r="28" spans="2:11" ht="9" customHeight="1">
      <c r="B28" s="6"/>
      <c r="C28" s="15"/>
      <c r="D28" s="16"/>
      <c r="E28" s="16"/>
      <c r="F28" s="16"/>
      <c r="G28" s="16"/>
      <c r="H28" s="16"/>
      <c r="I28" s="16"/>
      <c r="J28" s="16"/>
    </row>
    <row r="29" spans="2:11" ht="13.5" thickBot="1">
      <c r="B29" s="5" t="s">
        <v>10</v>
      </c>
      <c r="C29" s="11">
        <v>442</v>
      </c>
      <c r="D29" s="14">
        <v>193612097.66999999</v>
      </c>
      <c r="E29" s="14">
        <v>103458215.47</v>
      </c>
      <c r="F29" s="14">
        <v>79359232.790000007</v>
      </c>
      <c r="G29" s="14">
        <v>5892586.25</v>
      </c>
      <c r="H29" s="14">
        <v>108204909.27</v>
      </c>
      <c r="I29" s="14">
        <v>188015586.16</v>
      </c>
      <c r="J29" s="14">
        <v>12371633.09</v>
      </c>
    </row>
    <row r="30" spans="2:11" ht="9" customHeight="1">
      <c r="B30" s="6"/>
      <c r="C30" s="11"/>
      <c r="D30" s="14"/>
      <c r="E30" s="14"/>
      <c r="F30" s="14"/>
      <c r="G30" s="14"/>
      <c r="H30" s="14"/>
      <c r="I30" s="14"/>
      <c r="J30" s="14"/>
    </row>
    <row r="31" spans="2:11">
      <c r="B31" s="6" t="s">
        <v>11</v>
      </c>
      <c r="C31" s="11">
        <v>239</v>
      </c>
      <c r="D31" s="14">
        <v>160520841.59999999</v>
      </c>
      <c r="E31" s="14">
        <v>78041090.25</v>
      </c>
      <c r="F31" s="14">
        <v>77273283.769999996</v>
      </c>
      <c r="G31" s="14">
        <v>567880.55000000005</v>
      </c>
      <c r="H31" s="14">
        <v>91870830.030000001</v>
      </c>
      <c r="I31" s="14">
        <v>169347899.59</v>
      </c>
      <c r="J31" s="14">
        <v>7606398.7999999998</v>
      </c>
    </row>
    <row r="32" spans="2:11">
      <c r="B32" s="6" t="s">
        <v>12</v>
      </c>
      <c r="C32" s="11">
        <v>143</v>
      </c>
      <c r="D32" s="14">
        <v>21590068.969999999</v>
      </c>
      <c r="E32" s="14">
        <v>15897838.220000001</v>
      </c>
      <c r="F32" s="14">
        <v>1108747.2</v>
      </c>
      <c r="G32" s="14">
        <v>4375741.6900000004</v>
      </c>
      <c r="H32" s="14">
        <v>9758022.7400000002</v>
      </c>
      <c r="I32" s="14">
        <v>13284902.300000001</v>
      </c>
      <c r="J32" s="14">
        <v>4066734.51</v>
      </c>
    </row>
    <row r="33" spans="2:10">
      <c r="B33" s="6" t="s">
        <v>13</v>
      </c>
      <c r="C33" s="11">
        <v>60</v>
      </c>
      <c r="D33" s="14">
        <v>11501187.1</v>
      </c>
      <c r="E33" s="14">
        <v>9519287</v>
      </c>
      <c r="F33" s="14">
        <v>977201.82</v>
      </c>
      <c r="G33" s="14">
        <v>948964.01</v>
      </c>
      <c r="H33" s="14">
        <v>6576056.5</v>
      </c>
      <c r="I33" s="14">
        <v>5382784.2699999996</v>
      </c>
      <c r="J33" s="14">
        <v>698499.78</v>
      </c>
    </row>
    <row r="34" spans="2:10">
      <c r="B34" s="6"/>
      <c r="C34" s="11"/>
      <c r="D34" s="14"/>
      <c r="E34" s="14"/>
      <c r="F34" s="14"/>
      <c r="G34" s="14"/>
      <c r="H34" s="14"/>
      <c r="I34" s="14"/>
      <c r="J34" s="14"/>
    </row>
    <row r="35" spans="2:10" ht="13.5" thickBot="1">
      <c r="B35" s="5" t="s">
        <v>14</v>
      </c>
      <c r="C35" s="11">
        <v>652</v>
      </c>
      <c r="D35" s="14">
        <v>159397923.31</v>
      </c>
      <c r="E35" s="14">
        <v>97254137.560000002</v>
      </c>
      <c r="F35" s="14">
        <v>41011485.359999999</v>
      </c>
      <c r="G35" s="14">
        <v>17724119.989999998</v>
      </c>
      <c r="H35" s="14">
        <v>82627681.260000005</v>
      </c>
      <c r="I35" s="14">
        <v>131308670.19</v>
      </c>
      <c r="J35" s="14">
        <v>25456148.030000001</v>
      </c>
    </row>
    <row r="36" spans="2:10" ht="7.5" customHeight="1">
      <c r="B36" s="6"/>
      <c r="C36"/>
      <c r="D36" s="16"/>
      <c r="E36" s="16"/>
      <c r="F36" s="16"/>
      <c r="G36" s="16"/>
      <c r="H36" s="16"/>
      <c r="I36" s="16"/>
      <c r="J36" s="16"/>
    </row>
    <row r="37" spans="2:10">
      <c r="B37" s="6" t="s">
        <v>11</v>
      </c>
      <c r="C37" s="11">
        <v>159</v>
      </c>
      <c r="D37" s="14">
        <v>94427588.840000004</v>
      </c>
      <c r="E37" s="14">
        <v>52785975.149999999</v>
      </c>
      <c r="F37" s="14">
        <v>37963279.560000002</v>
      </c>
      <c r="G37" s="14">
        <v>821363.14</v>
      </c>
      <c r="H37" s="14">
        <v>54278748.25</v>
      </c>
      <c r="I37" s="14">
        <v>93832884.159999996</v>
      </c>
      <c r="J37" s="14">
        <v>8500579.5299999993</v>
      </c>
    </row>
    <row r="38" spans="2:10">
      <c r="B38" s="6" t="s">
        <v>12</v>
      </c>
      <c r="C38" s="11">
        <v>393</v>
      </c>
      <c r="D38" s="14">
        <v>47251586.490000002</v>
      </c>
      <c r="E38" s="14">
        <v>32102149.440000001</v>
      </c>
      <c r="F38" s="14">
        <v>1912066.16</v>
      </c>
      <c r="G38" s="14">
        <v>12946279.9</v>
      </c>
      <c r="H38" s="14">
        <v>21193627.940000001</v>
      </c>
      <c r="I38" s="14">
        <v>26598626.890000001</v>
      </c>
      <c r="J38" s="14">
        <v>13714891.640000001</v>
      </c>
    </row>
    <row r="39" spans="2:10">
      <c r="B39" s="6" t="s">
        <v>13</v>
      </c>
      <c r="C39" s="11">
        <v>100</v>
      </c>
      <c r="D39" s="14">
        <v>17718747.98</v>
      </c>
      <c r="E39" s="14">
        <v>12366012.970000001</v>
      </c>
      <c r="F39" s="14">
        <v>1136139.6399999999</v>
      </c>
      <c r="G39" s="14">
        <v>3956476.95</v>
      </c>
      <c r="H39" s="14">
        <v>7155305.0700000003</v>
      </c>
      <c r="I39" s="14">
        <v>10877159.140000001</v>
      </c>
      <c r="J39" s="14">
        <v>3240676.86</v>
      </c>
    </row>
    <row r="40" spans="2:10">
      <c r="B40" s="6"/>
      <c r="C40" s="11"/>
      <c r="D40" s="14"/>
      <c r="E40" s="14"/>
      <c r="F40" s="14"/>
      <c r="G40" s="14"/>
      <c r="H40" s="14"/>
      <c r="I40" s="14"/>
      <c r="J40" s="14"/>
    </row>
    <row r="41" spans="2:10" ht="13.5" thickBot="1">
      <c r="B41" s="5" t="s">
        <v>15</v>
      </c>
      <c r="C41" s="11">
        <v>45</v>
      </c>
      <c r="D41" s="14">
        <v>1002732.05</v>
      </c>
      <c r="E41" s="14">
        <v>582975.07999999996</v>
      </c>
      <c r="F41" s="14">
        <v>288530</v>
      </c>
      <c r="G41" s="14">
        <v>104354.55</v>
      </c>
      <c r="H41" s="14">
        <v>615811.87</v>
      </c>
      <c r="I41" s="14">
        <v>814577</v>
      </c>
      <c r="J41" s="14">
        <v>272446.07</v>
      </c>
    </row>
    <row r="42" spans="2:10">
      <c r="B42" s="7"/>
      <c r="C42" s="11"/>
      <c r="D42" s="14"/>
      <c r="E42" s="14"/>
      <c r="F42" s="14"/>
      <c r="G42" s="14"/>
      <c r="H42" s="14"/>
      <c r="I42" s="14"/>
      <c r="J42" s="14"/>
    </row>
    <row r="43" spans="2:10">
      <c r="B43" s="6" t="s">
        <v>11</v>
      </c>
      <c r="C43" s="11">
        <v>4</v>
      </c>
      <c r="D43" s="14">
        <v>791850.97</v>
      </c>
      <c r="E43" s="14">
        <v>477367.65</v>
      </c>
      <c r="F43" s="14">
        <v>288300</v>
      </c>
      <c r="G43" s="14">
        <v>0</v>
      </c>
      <c r="H43" s="14">
        <v>460066.68</v>
      </c>
      <c r="I43" s="14">
        <v>752804.78</v>
      </c>
      <c r="J43" s="14">
        <v>0</v>
      </c>
    </row>
    <row r="44" spans="2:10">
      <c r="B44" s="6" t="s">
        <v>12</v>
      </c>
      <c r="C44" s="11">
        <v>36</v>
      </c>
      <c r="D44" s="14">
        <v>185304.58</v>
      </c>
      <c r="E44" s="14">
        <v>88730.08</v>
      </c>
      <c r="F44" s="14">
        <v>230</v>
      </c>
      <c r="G44" s="14">
        <v>95896.19</v>
      </c>
      <c r="H44" s="14">
        <v>131926.82</v>
      </c>
      <c r="I44" s="14">
        <v>59011.51</v>
      </c>
      <c r="J44" s="14">
        <v>90103.66</v>
      </c>
    </row>
    <row r="45" spans="2:10">
      <c r="B45" s="6" t="s">
        <v>13</v>
      </c>
      <c r="C45" s="19">
        <v>5</v>
      </c>
      <c r="D45" s="20">
        <v>25576.5</v>
      </c>
      <c r="E45" s="20">
        <v>16877.349999999999</v>
      </c>
      <c r="F45" s="20">
        <v>0</v>
      </c>
      <c r="G45" s="20">
        <v>8458.36</v>
      </c>
      <c r="H45" s="20">
        <v>23818.37</v>
      </c>
      <c r="I45" s="20">
        <v>2760.71</v>
      </c>
      <c r="J45" s="20">
        <v>182342.41</v>
      </c>
    </row>
    <row r="46" spans="2:10" ht="9" customHeight="1">
      <c r="B46" s="6"/>
      <c r="C46" s="11"/>
      <c r="D46" s="14"/>
      <c r="E46" s="14"/>
      <c r="F46" s="14"/>
      <c r="G46" s="14"/>
      <c r="H46" s="14"/>
      <c r="I46" s="14"/>
      <c r="J46" s="14"/>
    </row>
    <row r="47" spans="2:10">
      <c r="B47" s="6" t="s">
        <v>21</v>
      </c>
      <c r="C47" s="17">
        <f>C7+C27</f>
        <v>1323</v>
      </c>
      <c r="D47" s="18">
        <f>D7+D27</f>
        <v>587030928.04999995</v>
      </c>
      <c r="E47" s="18">
        <f t="shared" ref="E47:J47" si="0">E7+E27</f>
        <v>357741071.72000003</v>
      </c>
      <c r="F47" s="18">
        <f t="shared" si="0"/>
        <v>156680970.99000001</v>
      </c>
      <c r="G47" s="18">
        <f t="shared" si="0"/>
        <v>50419144.789999999</v>
      </c>
      <c r="H47" s="18">
        <f t="shared" si="0"/>
        <v>291873052.48000002</v>
      </c>
      <c r="I47" s="18">
        <f t="shared" si="0"/>
        <v>524626952.83000004</v>
      </c>
      <c r="J47" s="18">
        <f t="shared" si="0"/>
        <v>69394871.189999998</v>
      </c>
    </row>
    <row r="48" spans="2:10" ht="9.75" customHeight="1">
      <c r="B48" s="6"/>
      <c r="C48" s="11"/>
      <c r="D48" s="14"/>
      <c r="E48" s="14"/>
      <c r="F48" s="14"/>
      <c r="G48" s="14"/>
      <c r="H48" s="14"/>
      <c r="I48" s="14"/>
      <c r="J48" s="14"/>
    </row>
    <row r="49" spans="2:2">
      <c r="B49" s="13" t="s">
        <v>19</v>
      </c>
    </row>
    <row r="50" spans="2:2">
      <c r="B50" s="13" t="s">
        <v>18</v>
      </c>
    </row>
    <row r="51" spans="2:2">
      <c r="B51" s="13" t="s">
        <v>23</v>
      </c>
    </row>
  </sheetData>
  <mergeCells count="2">
    <mergeCell ref="B2:J2"/>
    <mergeCell ref="B1:J1"/>
  </mergeCells>
  <pageMargins left="0.27" right="0.21" top="0.17" bottom="0.16" header="0.17" footer="0.16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Congressional Candidate Table 1</vt:lpstr>
      <vt:lpstr>'Congressional Candidate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Windows User</cp:lastModifiedBy>
  <cp:lastPrinted>2013-04-24T15:15:19Z</cp:lastPrinted>
  <dcterms:created xsi:type="dcterms:W3CDTF">2012-01-17T19:44:58Z</dcterms:created>
  <dcterms:modified xsi:type="dcterms:W3CDTF">2013-04-24T15:15:28Z</dcterms:modified>
</cp:coreProperties>
</file>