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<sst xmlns="http://schemas.openxmlformats.org/spreadsheetml/2006/main" count="43" uniqueCount="24">
  <si>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</si>
  <si>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</si>
  <si>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</si>
  <si>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</si>
  <si>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</si>
  <si>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</si>
  <si>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</si>
  <si>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</si>
  <si>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</si>
  <si>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</si>
  <si>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</si>
  <si>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</si>
  <si>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</si>
  <si>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</si>
  <si>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</si>
  <si>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</si>
  <si>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</si>
  <si>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</si>
  <si>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</si>
  <si>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</si>
  <si>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</si>
  <si>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Number***</t>
  </si>
  <si>
    <t>***These counts were calculated based on the number of candidates who filed campaign reports to the Commission with financial activity in a given election cycle.</t>
  </si>
  <si>
    <t>House and Senate Financial Activity From January 1, 2007 through June 30, 2007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</si>
</sst>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G11" sqref="G1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855468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23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6.7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60</v>
      </c>
      <c r="D7" s="14">
        <v>79078352</v>
      </c>
      <c r="E7" s="14">
        <v>44695223</v>
      </c>
      <c r="F7" s="14">
        <v>17065067</v>
      </c>
      <c r="G7" s="14">
        <v>4706137</v>
      </c>
      <c r="H7" s="14">
        <v>19489369</v>
      </c>
      <c r="I7" s="14">
        <v>96678438</v>
      </c>
      <c r="J7" s="14">
        <v>14330295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33</v>
      </c>
      <c r="D9" s="14">
        <v>47617001</v>
      </c>
      <c r="E9" s="14">
        <v>26495119</v>
      </c>
      <c r="F9" s="14">
        <v>7996639</v>
      </c>
      <c r="G9" s="14">
        <v>4423433</v>
      </c>
      <c r="H9" s="14">
        <v>12263609</v>
      </c>
      <c r="I9" s="14">
        <v>52870318</v>
      </c>
      <c r="J9" s="14">
        <v>4688657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12</v>
      </c>
      <c r="D11" s="14">
        <v>33104513</v>
      </c>
      <c r="E11" s="14">
        <v>17340043</v>
      </c>
      <c r="F11" s="14">
        <v>7181815</v>
      </c>
      <c r="G11" s="14">
        <v>0</v>
      </c>
      <c r="H11" s="14">
        <v>9744756</v>
      </c>
      <c r="I11" s="14">
        <v>38909226</v>
      </c>
      <c r="J11" s="14">
        <v>2089661</v>
      </c>
    </row>
    <row r="12" spans="2:11">
      <c r="B12" s="6" t="s">
        <v>11</v>
      </c>
      <c r="C12" s="11">
        <v>18</v>
      </c>
      <c r="D12" s="14">
        <v>12552723</v>
      </c>
      <c r="E12" s="14">
        <v>8115768</v>
      </c>
      <c r="F12" s="14">
        <v>359205</v>
      </c>
      <c r="G12" s="14">
        <v>4023433</v>
      </c>
      <c r="H12" s="14">
        <v>2248170</v>
      </c>
      <c r="I12" s="14">
        <v>11009642</v>
      </c>
      <c r="J12" s="14">
        <v>2198996</v>
      </c>
    </row>
    <row r="13" spans="2:11">
      <c r="B13" s="6" t="s">
        <v>12</v>
      </c>
      <c r="C13" s="11">
        <v>3</v>
      </c>
      <c r="D13" s="14">
        <v>1959765</v>
      </c>
      <c r="E13" s="14">
        <v>1039308</v>
      </c>
      <c r="F13" s="14">
        <v>455619</v>
      </c>
      <c r="G13" s="14">
        <v>400000</v>
      </c>
      <c r="H13" s="14">
        <v>270683</v>
      </c>
      <c r="I13" s="14">
        <v>2951450</v>
      </c>
      <c r="J13" s="14">
        <v>400000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27</v>
      </c>
      <c r="D15" s="14">
        <v>31461351</v>
      </c>
      <c r="E15" s="14">
        <v>18200104</v>
      </c>
      <c r="F15" s="14">
        <v>9068428</v>
      </c>
      <c r="G15" s="14">
        <v>282704</v>
      </c>
      <c r="H15" s="14">
        <v>7225760</v>
      </c>
      <c r="I15" s="14">
        <v>43808120</v>
      </c>
      <c r="J15" s="14">
        <v>9641638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16</v>
      </c>
      <c r="D17" s="14">
        <v>29532807</v>
      </c>
      <c r="E17" s="14">
        <v>16845029</v>
      </c>
      <c r="F17" s="14">
        <v>8941728</v>
      </c>
      <c r="G17" s="14">
        <v>0</v>
      </c>
      <c r="H17" s="14">
        <v>6951824</v>
      </c>
      <c r="I17" s="14">
        <v>42143245</v>
      </c>
      <c r="J17" s="14">
        <v>1649053</v>
      </c>
      <c r="K17" s="10"/>
    </row>
    <row r="18" spans="2:11">
      <c r="B18" s="6" t="s">
        <v>11</v>
      </c>
      <c r="C18" s="11">
        <v>8</v>
      </c>
      <c r="D18" s="14">
        <v>1093590</v>
      </c>
      <c r="E18" s="14">
        <v>637088</v>
      </c>
      <c r="F18" s="14">
        <v>121500</v>
      </c>
      <c r="G18" s="14">
        <v>267604</v>
      </c>
      <c r="H18" s="14">
        <v>107123</v>
      </c>
      <c r="I18" s="14">
        <v>989424</v>
      </c>
      <c r="J18" s="14">
        <v>396685</v>
      </c>
      <c r="K18" s="10"/>
    </row>
    <row r="19" spans="2:11">
      <c r="B19" s="6" t="s">
        <v>12</v>
      </c>
      <c r="C19" s="11">
        <v>3</v>
      </c>
      <c r="D19" s="14">
        <v>834954</v>
      </c>
      <c r="E19" s="14">
        <v>717987</v>
      </c>
      <c r="F19" s="14">
        <v>5200</v>
      </c>
      <c r="G19" s="14">
        <v>15100</v>
      </c>
      <c r="H19" s="14">
        <v>166813</v>
      </c>
      <c r="I19" s="14">
        <v>675451</v>
      </c>
      <c r="J19" s="14">
        <v>7595900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0"/>
    </row>
    <row r="25" spans="2:11">
      <c r="B25" s="6" t="s">
        <v>12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 ht="9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653</v>
      </c>
      <c r="D27" s="14">
        <v>151032796.31</v>
      </c>
      <c r="E27" s="14">
        <v>76702804.450000003</v>
      </c>
      <c r="F27" s="14">
        <v>62446416.920000002</v>
      </c>
      <c r="G27" s="14">
        <v>6206468.1699999999</v>
      </c>
      <c r="H27" s="14">
        <v>75343470.680000007</v>
      </c>
      <c r="I27" s="14">
        <v>217161638.13999999</v>
      </c>
      <c r="J27" s="14">
        <v>23902007.510000002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361</v>
      </c>
      <c r="D29" s="14">
        <v>96065415.129999995</v>
      </c>
      <c r="E29" s="14">
        <v>47012345.340000004</v>
      </c>
      <c r="F29" s="14">
        <v>41626446.479999997</v>
      </c>
      <c r="G29" s="14">
        <v>4450016.2</v>
      </c>
      <c r="H29" s="14">
        <v>44595107.009999998</v>
      </c>
      <c r="I29" s="14">
        <v>128466309.65000001</v>
      </c>
      <c r="J29" s="14">
        <v>9566219.3200000003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227</v>
      </c>
      <c r="D31" s="14">
        <v>81185465.569999993</v>
      </c>
      <c r="E31" s="14">
        <v>37682958.399999999</v>
      </c>
      <c r="F31" s="14">
        <v>40826158.109999999</v>
      </c>
      <c r="G31" s="14">
        <v>211283.87</v>
      </c>
      <c r="H31" s="14">
        <v>38666756.340000004</v>
      </c>
      <c r="I31" s="14">
        <v>118196025.25</v>
      </c>
      <c r="J31" s="14">
        <v>5059791.62</v>
      </c>
    </row>
    <row r="32" spans="2:11">
      <c r="B32" s="6" t="s">
        <v>11</v>
      </c>
      <c r="C32" s="11">
        <v>89</v>
      </c>
      <c r="D32" s="14">
        <v>7644021.0899999999</v>
      </c>
      <c r="E32" s="14">
        <v>5891034.0899999999</v>
      </c>
      <c r="F32" s="14">
        <v>390528.77</v>
      </c>
      <c r="G32" s="14">
        <v>1215261.3600000001</v>
      </c>
      <c r="H32" s="14">
        <v>1735658.82</v>
      </c>
      <c r="I32" s="14">
        <v>6811312.9699999997</v>
      </c>
      <c r="J32" s="14">
        <v>2462127.1</v>
      </c>
    </row>
    <row r="33" spans="2:10">
      <c r="B33" s="6" t="s">
        <v>12</v>
      </c>
      <c r="C33" s="11">
        <v>45</v>
      </c>
      <c r="D33" s="14">
        <v>7235928.4699999997</v>
      </c>
      <c r="E33" s="14">
        <v>3438352.85</v>
      </c>
      <c r="F33" s="14">
        <v>409759.6</v>
      </c>
      <c r="G33" s="14">
        <v>3023470.97</v>
      </c>
      <c r="H33" s="14">
        <v>4192691.85</v>
      </c>
      <c r="I33" s="14">
        <v>3458971.43</v>
      </c>
      <c r="J33" s="14">
        <v>2044300.6</v>
      </c>
    </row>
    <row r="34" spans="2:10" ht="9.75" customHeight="1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268</v>
      </c>
      <c r="D35" s="14">
        <v>53778337.210000001</v>
      </c>
      <c r="E35" s="14">
        <v>29098037.91</v>
      </c>
      <c r="F35" s="14">
        <v>20276044.510000002</v>
      </c>
      <c r="G35" s="14">
        <v>1740848.16</v>
      </c>
      <c r="H35" s="14">
        <v>30052919.760000002</v>
      </c>
      <c r="I35" s="14">
        <v>85940422.329999998</v>
      </c>
      <c r="J35" s="14">
        <v>13697588.77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170</v>
      </c>
      <c r="D37" s="14">
        <v>46383932.159999996</v>
      </c>
      <c r="E37" s="14">
        <v>23848666.68</v>
      </c>
      <c r="F37" s="14">
        <v>19866906.91</v>
      </c>
      <c r="G37" s="14">
        <v>408970</v>
      </c>
      <c r="H37" s="14">
        <v>26959369.91</v>
      </c>
      <c r="I37" s="14">
        <v>80472231.890000001</v>
      </c>
      <c r="J37" s="14">
        <v>7016797.9100000001</v>
      </c>
    </row>
    <row r="38" spans="2:10">
      <c r="B38" s="6" t="s">
        <v>11</v>
      </c>
      <c r="C38" s="11">
        <v>83</v>
      </c>
      <c r="D38" s="14">
        <v>6890899.21</v>
      </c>
      <c r="E38" s="14">
        <v>4856269.96</v>
      </c>
      <c r="F38" s="14">
        <v>408137.6</v>
      </c>
      <c r="G38" s="14">
        <v>1264959.96</v>
      </c>
      <c r="H38" s="14">
        <v>2980087.88</v>
      </c>
      <c r="I38" s="14">
        <v>5062207.5999999996</v>
      </c>
      <c r="J38" s="14">
        <v>4687583.3600000003</v>
      </c>
    </row>
    <row r="39" spans="2:10">
      <c r="B39" s="6" t="s">
        <v>12</v>
      </c>
      <c r="C39" s="11">
        <v>15</v>
      </c>
      <c r="D39" s="14">
        <v>503505.84</v>
      </c>
      <c r="E39" s="14">
        <v>393101.27</v>
      </c>
      <c r="F39" s="14">
        <v>1000</v>
      </c>
      <c r="G39" s="14">
        <v>66918.2</v>
      </c>
      <c r="H39" s="14">
        <v>113461.97</v>
      </c>
      <c r="I39" s="14">
        <v>405982.84</v>
      </c>
      <c r="J39" s="14">
        <v>1993207.5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24</v>
      </c>
      <c r="D41" s="14">
        <v>1189043.97</v>
      </c>
      <c r="E41" s="14">
        <v>592421.19999999995</v>
      </c>
      <c r="F41" s="14">
        <v>543925.93000000005</v>
      </c>
      <c r="G41" s="14">
        <v>15603.81</v>
      </c>
      <c r="H41" s="14">
        <v>695443.91</v>
      </c>
      <c r="I41" s="14">
        <v>2754906.16</v>
      </c>
      <c r="J41" s="14">
        <v>638199.42000000004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6</v>
      </c>
      <c r="D43" s="14">
        <v>1141783.82</v>
      </c>
      <c r="E43" s="14">
        <v>565919.25</v>
      </c>
      <c r="F43" s="14">
        <v>543925.93000000005</v>
      </c>
      <c r="G43" s="14">
        <v>0</v>
      </c>
      <c r="H43" s="14">
        <v>651944.54</v>
      </c>
      <c r="I43" s="14">
        <v>2668133.2999999998</v>
      </c>
      <c r="J43" s="14">
        <v>247.5</v>
      </c>
    </row>
    <row r="44" spans="2:10">
      <c r="B44" s="6" t="s">
        <v>11</v>
      </c>
      <c r="C44" s="11">
        <v>14</v>
      </c>
      <c r="D44" s="14">
        <v>45205.279999999999</v>
      </c>
      <c r="E44" s="14">
        <v>26401.95</v>
      </c>
      <c r="F44" s="14">
        <v>0</v>
      </c>
      <c r="G44" s="14">
        <v>15013.04</v>
      </c>
      <c r="H44" s="14">
        <v>23001.81</v>
      </c>
      <c r="I44" s="14">
        <v>69778.55</v>
      </c>
      <c r="J44" s="14">
        <v>512255.84</v>
      </c>
    </row>
    <row r="45" spans="2:10">
      <c r="B45" s="6" t="s">
        <v>12</v>
      </c>
      <c r="C45" s="19">
        <v>4</v>
      </c>
      <c r="D45" s="20">
        <v>2054.87</v>
      </c>
      <c r="E45" s="20">
        <v>100</v>
      </c>
      <c r="F45" s="20">
        <v>0</v>
      </c>
      <c r="G45" s="20">
        <v>590.77</v>
      </c>
      <c r="H45" s="20">
        <v>20497.560000000001</v>
      </c>
      <c r="I45" s="20">
        <v>16994.310000000001</v>
      </c>
      <c r="J45" s="20">
        <v>125696.08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713</v>
      </c>
      <c r="D47" s="18">
        <f>D7+D27</f>
        <v>230111148.31</v>
      </c>
      <c r="E47" s="18">
        <f t="shared" ref="E47:J47" si="0">E7+E27</f>
        <v>121398027.45</v>
      </c>
      <c r="F47" s="18">
        <f t="shared" si="0"/>
        <v>79511483.920000002</v>
      </c>
      <c r="G47" s="18">
        <f t="shared" si="0"/>
        <v>10912605.17</v>
      </c>
      <c r="H47" s="18">
        <f t="shared" si="0"/>
        <v>94832839.680000007</v>
      </c>
      <c r="I47" s="18">
        <f t="shared" si="0"/>
        <v>313840076.13999999</v>
      </c>
      <c r="J47" s="18">
        <f t="shared" si="0"/>
        <v>38232302.510000005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2013-04-24T16:14:39Z</cp:lastPrinted>
  <dcterms:created xsi:type="dcterms:W3CDTF">2012-01-17T19:44:58Z</dcterms:created>
  <dcterms:modified xsi:type="dcterms:W3CDTF">2013-04-24T16:14:49Z</dcterms:modified>
</cp:coreProperties>
</file>