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Congressional Candidate Table 1" sheetId="1" r:id="rId1"/>
  </sheets>
  <definedNames>
    <definedName name="_xlnm.Print_Area" localSheetId="0">'Congressional Candidate Table 1'!$A$1:$J$51</definedName>
  </definedNames>
  <calcPr calcId="125725"/>
</workbook>
</file>

<file path=xl/calcChain.xml><?xml version="1.0" encoding="utf-8"?>
<calcChain xmlns="http://schemas.openxmlformats.org/spreadsheetml/2006/main">
  <c r="D47" i="1"/>
  <c r="E47"/>
  <c r="F47"/>
  <c r="G47"/>
  <c r="H47"/>
  <c r="I47"/>
  <c r="J47"/>
  <c r="C47"/>
</calcChain>
</file>

<file path=xl/sharedStrings.xml><?xml version="1.0" encoding="utf-8"?>
<sst xmlns="http://schemas.openxmlformats.org/spreadsheetml/2006/main" count="43" uniqueCount="24">
  <si>
    <t>Contrib from</t>
  </si>
  <si>
    <t>Candidate</t>
  </si>
  <si>
    <t>Receipts</t>
  </si>
  <si>
    <t>Individuals</t>
  </si>
  <si>
    <t>Other Cmte's</t>
  </si>
  <si>
    <t>Contrib &amp; Loans</t>
  </si>
  <si>
    <t>Disbursements</t>
  </si>
  <si>
    <t>Cash on Hand</t>
  </si>
  <si>
    <t>Debts</t>
  </si>
  <si>
    <t>Democrats</t>
  </si>
  <si>
    <t xml:space="preserve">   Incumbents</t>
  </si>
  <si>
    <t xml:space="preserve">   Challengers</t>
  </si>
  <si>
    <t xml:space="preserve">   Open Seats</t>
  </si>
  <si>
    <t>Republicans</t>
  </si>
  <si>
    <t>Other Party</t>
  </si>
  <si>
    <t>Senate*</t>
  </si>
  <si>
    <t>House**</t>
  </si>
  <si>
    <t>** Excludes data for all incumbent House members who have retired, announced their retirement or are running for another office.</t>
  </si>
  <si>
    <t xml:space="preserve">*  Excludes data for all incumbent Senate members who have announced their retirement.  </t>
  </si>
  <si>
    <t>Congressional Candidate Table 1</t>
  </si>
  <si>
    <t>Total</t>
  </si>
  <si>
    <t>Number***</t>
  </si>
  <si>
    <t>***These counts were calculated based on the number of candidates who filed campaign reports to the Commission with financial activity in a given election cycle.</t>
  </si>
  <si>
    <t>House and Senate Financial Activity from January 1, 2005 through March 31, 2006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</si>
</sst>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5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5" fontId="1" fillId="0" borderId="0" xfId="0" applyNumberFormat="1" applyFont="1" applyAlignment="1">
      <alignment horizontal="center"/>
    </xf>
    <xf numFmtId="0" fontId="3" fillId="0" borderId="0" xfId="0" applyFont="1"/>
    <xf numFmtId="165" fontId="2" fillId="0" borderId="0" xfId="0" applyNumberFormat="1" applyFont="1"/>
    <xf numFmtId="0" fontId="5" fillId="0" borderId="0" xfId="0" applyFont="1"/>
    <xf numFmtId="5" fontId="0" fillId="0" borderId="0" xfId="0" applyNumberFormat="1"/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165" fontId="7" fillId="0" borderId="0" xfId="0" applyNumberFormat="1" applyFont="1"/>
    <xf numFmtId="5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1"/>
  <sheetViews>
    <sheetView tabSelected="1" workbookViewId="0">
      <selection activeCell="H21" sqref="H21"/>
    </sheetView>
  </sheetViews>
  <sheetFormatPr defaultRowHeight="12.75"/>
  <cols>
    <col min="1" max="1" width="0.140625" style="9" customWidth="1"/>
    <col min="2" max="2" width="13.7109375" style="9" bestFit="1" customWidth="1"/>
    <col min="3" max="3" width="9.85546875" style="9" customWidth="1"/>
    <col min="4" max="6" width="15.42578125" style="9" bestFit="1" customWidth="1"/>
    <col min="7" max="7" width="17" style="9" customWidth="1"/>
    <col min="8" max="9" width="15.42578125" style="9" bestFit="1" customWidth="1"/>
    <col min="10" max="10" width="14.42578125" style="9" bestFit="1" customWidth="1"/>
    <col min="11" max="11" width="13.42578125" style="9" bestFit="1" customWidth="1"/>
    <col min="12" max="16384" width="9.140625" style="9"/>
  </cols>
  <sheetData>
    <row r="1" spans="2:11" ht="13.5" customHeight="1">
      <c r="B1" s="22" t="s">
        <v>19</v>
      </c>
      <c r="C1" s="22"/>
      <c r="D1" s="22"/>
      <c r="E1" s="22"/>
      <c r="F1" s="22"/>
      <c r="G1" s="22"/>
      <c r="H1" s="22"/>
      <c r="I1" s="22"/>
      <c r="J1" s="22"/>
    </row>
    <row r="2" spans="2:11" ht="13.5" customHeight="1">
      <c r="B2" s="21" t="s">
        <v>23</v>
      </c>
      <c r="C2" s="21"/>
      <c r="D2" s="21"/>
      <c r="E2" s="21"/>
      <c r="F2" s="21"/>
      <c r="G2" s="21"/>
      <c r="H2" s="21"/>
      <c r="I2" s="21"/>
      <c r="J2" s="21"/>
    </row>
    <row r="3" spans="2:11" ht="5.25" customHeight="1">
      <c r="B3" s="12"/>
      <c r="C3" s="12"/>
      <c r="D3" s="12"/>
      <c r="E3" s="12"/>
      <c r="F3" s="12"/>
      <c r="G3" s="12"/>
      <c r="H3" s="12"/>
      <c r="I3" s="12"/>
      <c r="J3" s="12"/>
    </row>
    <row r="4" spans="2:11">
      <c r="C4" s="2"/>
      <c r="D4" s="1"/>
      <c r="E4" s="1" t="s">
        <v>0</v>
      </c>
      <c r="F4" s="1" t="s">
        <v>0</v>
      </c>
      <c r="G4" s="1" t="s">
        <v>1</v>
      </c>
      <c r="H4" s="1"/>
      <c r="I4" s="1"/>
      <c r="J4" s="1"/>
    </row>
    <row r="5" spans="2:11" ht="13.5" thickBot="1">
      <c r="C5" s="3" t="s">
        <v>21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</row>
    <row r="6" spans="2:11" ht="7.5" customHeight="1">
      <c r="C6" s="11"/>
      <c r="D6" s="8"/>
      <c r="E6" s="8"/>
      <c r="F6" s="8"/>
      <c r="G6" s="8"/>
      <c r="H6" s="8"/>
      <c r="I6" s="8"/>
      <c r="J6" s="8"/>
    </row>
    <row r="7" spans="2:11" ht="13.5" thickBot="1">
      <c r="B7" s="5" t="s">
        <v>15</v>
      </c>
      <c r="C7" s="11">
        <v>126</v>
      </c>
      <c r="D7" s="14">
        <v>261433415.81999999</v>
      </c>
      <c r="E7" s="14">
        <v>192807120.47</v>
      </c>
      <c r="F7" s="14">
        <v>36666528.07</v>
      </c>
      <c r="G7" s="14">
        <v>22171505</v>
      </c>
      <c r="H7" s="14">
        <v>109027795.76000001</v>
      </c>
      <c r="I7" s="14">
        <v>200919417</v>
      </c>
      <c r="J7" s="14">
        <v>21920660</v>
      </c>
      <c r="K7" s="10"/>
    </row>
    <row r="8" spans="2:11" ht="7.5" customHeight="1">
      <c r="B8" s="6"/>
      <c r="C8" s="11"/>
      <c r="D8" s="14"/>
      <c r="E8" s="14"/>
      <c r="F8" s="14"/>
      <c r="G8" s="14"/>
      <c r="H8" s="14"/>
      <c r="I8" s="14"/>
      <c r="J8" s="14"/>
      <c r="K8" s="10"/>
    </row>
    <row r="9" spans="2:11" ht="13.5" thickBot="1">
      <c r="B9" s="5" t="s">
        <v>9</v>
      </c>
      <c r="C9" s="11">
        <v>60</v>
      </c>
      <c r="D9" s="14">
        <v>146812072.19</v>
      </c>
      <c r="E9" s="14">
        <v>113988990.31999999</v>
      </c>
      <c r="F9" s="14">
        <v>17376740.07</v>
      </c>
      <c r="G9" s="14">
        <v>11001099</v>
      </c>
      <c r="H9" s="14">
        <v>59355798.100000001</v>
      </c>
      <c r="I9" s="14">
        <v>113855960</v>
      </c>
      <c r="J9" s="14">
        <v>11051808</v>
      </c>
      <c r="K9" s="10"/>
    </row>
    <row r="10" spans="2:11" ht="9.75" customHeight="1">
      <c r="B10" s="6"/>
      <c r="C10" s="11"/>
      <c r="D10" s="14"/>
      <c r="E10" s="14"/>
      <c r="F10" s="14"/>
      <c r="G10" s="14"/>
      <c r="H10" s="14"/>
      <c r="I10" s="14"/>
      <c r="J10" s="14"/>
      <c r="K10" s="10"/>
    </row>
    <row r="11" spans="2:11">
      <c r="B11" s="6" t="s">
        <v>10</v>
      </c>
      <c r="C11" s="11">
        <v>17</v>
      </c>
      <c r="D11" s="14">
        <v>103793574</v>
      </c>
      <c r="E11" s="14">
        <v>81611102</v>
      </c>
      <c r="F11" s="14">
        <v>13730983</v>
      </c>
      <c r="G11" s="14">
        <v>4787000</v>
      </c>
      <c r="H11" s="14">
        <v>38472887</v>
      </c>
      <c r="I11" s="14">
        <v>86843383</v>
      </c>
      <c r="J11" s="14">
        <v>8551081</v>
      </c>
    </row>
    <row r="12" spans="2:11">
      <c r="B12" s="6" t="s">
        <v>11</v>
      </c>
      <c r="C12" s="11">
        <v>29</v>
      </c>
      <c r="D12" s="14">
        <v>24690651.27</v>
      </c>
      <c r="E12" s="14">
        <v>17911796.32</v>
      </c>
      <c r="F12" s="14">
        <v>2095244.35</v>
      </c>
      <c r="G12" s="14">
        <v>4218868</v>
      </c>
      <c r="H12" s="14">
        <v>10599479.74</v>
      </c>
      <c r="I12" s="14">
        <v>17896762</v>
      </c>
      <c r="J12" s="14">
        <v>1808346</v>
      </c>
    </row>
    <row r="13" spans="2:11">
      <c r="B13" s="6" t="s">
        <v>12</v>
      </c>
      <c r="C13" s="11">
        <v>14</v>
      </c>
      <c r="D13" s="14">
        <v>18327846.920000002</v>
      </c>
      <c r="E13" s="14">
        <v>14466092</v>
      </c>
      <c r="F13" s="14">
        <v>1550512.72</v>
      </c>
      <c r="G13" s="14">
        <v>1995231</v>
      </c>
      <c r="H13" s="14">
        <v>10283431.359999999</v>
      </c>
      <c r="I13" s="14">
        <v>9115815</v>
      </c>
      <c r="J13" s="14">
        <v>692381</v>
      </c>
    </row>
    <row r="14" spans="2:11">
      <c r="B14" s="6"/>
      <c r="C14" s="11"/>
      <c r="D14" s="14"/>
      <c r="E14" s="14"/>
      <c r="F14" s="14"/>
      <c r="G14" s="14"/>
      <c r="H14" s="14"/>
      <c r="I14" s="14"/>
      <c r="J14" s="14"/>
      <c r="K14" s="10"/>
    </row>
    <row r="15" spans="2:11" ht="13.5" thickBot="1">
      <c r="B15" s="5" t="s">
        <v>13</v>
      </c>
      <c r="C15" s="11">
        <v>57</v>
      </c>
      <c r="D15" s="14">
        <v>110985555.63</v>
      </c>
      <c r="E15" s="14">
        <v>76185904.150000006</v>
      </c>
      <c r="F15" s="14">
        <v>18968753</v>
      </c>
      <c r="G15" s="14">
        <v>11170306</v>
      </c>
      <c r="H15" s="14">
        <v>48168758.659999996</v>
      </c>
      <c r="I15" s="14">
        <v>84928337</v>
      </c>
      <c r="J15" s="14">
        <v>10868842</v>
      </c>
      <c r="K15" s="10"/>
    </row>
    <row r="16" spans="2:11" ht="8.25" customHeight="1">
      <c r="B16" s="6"/>
      <c r="C16" s="11"/>
      <c r="D16" s="14"/>
      <c r="E16" s="14"/>
      <c r="F16" s="14"/>
      <c r="G16" s="14"/>
      <c r="H16" s="14"/>
      <c r="I16" s="14"/>
      <c r="J16" s="14"/>
      <c r="K16" s="10"/>
    </row>
    <row r="17" spans="2:11">
      <c r="B17" s="6" t="s">
        <v>10</v>
      </c>
      <c r="C17" s="11">
        <v>14</v>
      </c>
      <c r="D17" s="14">
        <v>63505878</v>
      </c>
      <c r="E17" s="14">
        <v>43783163</v>
      </c>
      <c r="F17" s="14">
        <v>16175063</v>
      </c>
      <c r="G17" s="14">
        <v>336659</v>
      </c>
      <c r="H17" s="14">
        <v>22439618</v>
      </c>
      <c r="I17" s="14">
        <v>61009410</v>
      </c>
      <c r="J17" s="14">
        <v>356456</v>
      </c>
      <c r="K17" s="10"/>
    </row>
    <row r="18" spans="2:11">
      <c r="B18" s="6" t="s">
        <v>11</v>
      </c>
      <c r="C18" s="11">
        <v>31</v>
      </c>
      <c r="D18" s="14">
        <v>29427426.949999999</v>
      </c>
      <c r="E18" s="14">
        <v>19247162.640000001</v>
      </c>
      <c r="F18" s="14">
        <v>919793</v>
      </c>
      <c r="G18" s="14">
        <v>8715730</v>
      </c>
      <c r="H18" s="14">
        <v>17813535.449999999</v>
      </c>
      <c r="I18" s="14">
        <v>11801867</v>
      </c>
      <c r="J18" s="14">
        <v>10346019</v>
      </c>
      <c r="K18" s="10"/>
    </row>
    <row r="19" spans="2:11">
      <c r="B19" s="6" t="s">
        <v>12</v>
      </c>
      <c r="C19" s="11">
        <v>12</v>
      </c>
      <c r="D19" s="14">
        <v>18052250.68</v>
      </c>
      <c r="E19" s="14">
        <v>13155578.51</v>
      </c>
      <c r="F19" s="14">
        <v>1873897</v>
      </c>
      <c r="G19" s="14">
        <v>2117917</v>
      </c>
      <c r="H19" s="14">
        <v>7915605.21</v>
      </c>
      <c r="I19" s="14">
        <v>12117060</v>
      </c>
      <c r="J19" s="14">
        <v>166367</v>
      </c>
      <c r="K19" s="10"/>
    </row>
    <row r="20" spans="2:11" ht="9" customHeight="1">
      <c r="B20" s="6"/>
      <c r="C20" s="11"/>
      <c r="D20" s="14"/>
      <c r="E20" s="14"/>
      <c r="F20" s="14"/>
      <c r="G20" s="14"/>
      <c r="H20" s="14"/>
      <c r="I20" s="14"/>
      <c r="J20" s="14"/>
      <c r="K20" s="10"/>
    </row>
    <row r="21" spans="2:11" ht="13.5" thickBot="1">
      <c r="B21" s="5" t="s">
        <v>14</v>
      </c>
      <c r="C21" s="11">
        <v>9</v>
      </c>
      <c r="D21" s="14">
        <v>3635788</v>
      </c>
      <c r="E21" s="14">
        <v>2632226</v>
      </c>
      <c r="F21" s="14">
        <v>321035</v>
      </c>
      <c r="G21" s="14">
        <v>100</v>
      </c>
      <c r="H21" s="14">
        <v>1503239</v>
      </c>
      <c r="I21" s="14">
        <v>2135120</v>
      </c>
      <c r="J21" s="14">
        <v>10</v>
      </c>
      <c r="K21" s="10"/>
    </row>
    <row r="22" spans="2:11">
      <c r="B22" s="7"/>
      <c r="C22" s="11"/>
      <c r="D22" s="14"/>
      <c r="E22" s="14"/>
      <c r="F22" s="14"/>
      <c r="G22" s="14"/>
      <c r="H22" s="14"/>
      <c r="I22" s="14"/>
      <c r="J22" s="14"/>
      <c r="K22" s="10"/>
    </row>
    <row r="23" spans="2:11">
      <c r="B23" s="6" t="s">
        <v>10</v>
      </c>
      <c r="C23" s="11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0"/>
    </row>
    <row r="24" spans="2:11">
      <c r="B24" s="6" t="s">
        <v>11</v>
      </c>
      <c r="C24" s="11">
        <v>5</v>
      </c>
      <c r="D24" s="14">
        <v>55532</v>
      </c>
      <c r="E24" s="14">
        <v>53042</v>
      </c>
      <c r="F24" s="14">
        <v>0</v>
      </c>
      <c r="G24" s="14">
        <v>100</v>
      </c>
      <c r="H24" s="14">
        <v>35339</v>
      </c>
      <c r="I24" s="14">
        <v>20201</v>
      </c>
      <c r="J24" s="14">
        <v>10</v>
      </c>
      <c r="K24" s="10"/>
    </row>
    <row r="25" spans="2:11">
      <c r="B25" s="6" t="s">
        <v>12</v>
      </c>
      <c r="C25" s="11">
        <v>4</v>
      </c>
      <c r="D25" s="14">
        <v>3580256</v>
      </c>
      <c r="E25" s="14">
        <v>2579184</v>
      </c>
      <c r="F25" s="14">
        <v>321035</v>
      </c>
      <c r="G25" s="14">
        <v>0</v>
      </c>
      <c r="H25" s="14">
        <v>1467900</v>
      </c>
      <c r="I25" s="14">
        <v>2114919</v>
      </c>
      <c r="J25" s="14">
        <v>0</v>
      </c>
      <c r="K25" s="10"/>
    </row>
    <row r="26" spans="2:11" ht="8.25" customHeight="1">
      <c r="B26" s="6"/>
      <c r="C26" s="11"/>
      <c r="D26" s="14"/>
      <c r="E26" s="14"/>
      <c r="F26" s="14"/>
      <c r="G26" s="14"/>
      <c r="H26" s="14"/>
      <c r="I26" s="14"/>
      <c r="J26" s="14"/>
    </row>
    <row r="27" spans="2:11" ht="13.5" thickBot="1">
      <c r="B27" s="5" t="s">
        <v>16</v>
      </c>
      <c r="C27" s="11">
        <v>1017</v>
      </c>
      <c r="D27" s="14">
        <v>379681396.5</v>
      </c>
      <c r="E27" s="14">
        <v>212805457.13999999</v>
      </c>
      <c r="F27" s="14">
        <v>130391548.45999999</v>
      </c>
      <c r="G27" s="14">
        <v>25778625.649999999</v>
      </c>
      <c r="H27" s="14">
        <v>212408766.94999999</v>
      </c>
      <c r="I27" s="14">
        <v>314869631.82999998</v>
      </c>
      <c r="J27" s="14">
        <v>38924824.289999999</v>
      </c>
    </row>
    <row r="28" spans="2:11" ht="9" customHeight="1">
      <c r="B28" s="6"/>
      <c r="C28" s="15"/>
      <c r="D28" s="16"/>
      <c r="E28" s="16"/>
      <c r="F28" s="16"/>
      <c r="G28" s="16"/>
      <c r="H28" s="16"/>
      <c r="I28" s="16"/>
      <c r="J28" s="16"/>
    </row>
    <row r="29" spans="2:11" ht="13.5" thickBot="1">
      <c r="B29" s="5" t="s">
        <v>9</v>
      </c>
      <c r="C29" s="11">
        <v>549</v>
      </c>
      <c r="D29" s="14">
        <v>167944056.15000001</v>
      </c>
      <c r="E29" s="14">
        <v>99405604.180000007</v>
      </c>
      <c r="F29" s="14">
        <v>55177314.479999997</v>
      </c>
      <c r="G29" s="14">
        <v>9209566.7799999993</v>
      </c>
      <c r="H29" s="14">
        <v>94213761.310000002</v>
      </c>
      <c r="I29" s="14">
        <v>141976337.56999999</v>
      </c>
      <c r="J29" s="14">
        <v>13625923.890000001</v>
      </c>
    </row>
    <row r="30" spans="2:11" ht="9" customHeight="1">
      <c r="B30" s="6"/>
      <c r="C30" s="11"/>
      <c r="D30" s="14"/>
      <c r="E30" s="14"/>
      <c r="F30" s="14"/>
      <c r="G30" s="14"/>
      <c r="H30" s="14"/>
      <c r="I30" s="14"/>
      <c r="J30" s="14"/>
    </row>
    <row r="31" spans="2:11">
      <c r="B31" s="6" t="s">
        <v>10</v>
      </c>
      <c r="C31" s="11">
        <v>202</v>
      </c>
      <c r="D31" s="14">
        <v>111717227.72</v>
      </c>
      <c r="E31" s="14">
        <v>58907922.039999999</v>
      </c>
      <c r="F31" s="14">
        <v>48905090.310000002</v>
      </c>
      <c r="G31" s="14">
        <v>588538.75</v>
      </c>
      <c r="H31" s="14">
        <v>70668308.579999998</v>
      </c>
      <c r="I31" s="14">
        <v>108663755.84</v>
      </c>
      <c r="J31" s="14">
        <v>2657642.2000000002</v>
      </c>
    </row>
    <row r="32" spans="2:11">
      <c r="B32" s="6" t="s">
        <v>11</v>
      </c>
      <c r="C32" s="11">
        <v>257</v>
      </c>
      <c r="D32" s="14">
        <v>31673313.879999999</v>
      </c>
      <c r="E32" s="14">
        <v>23059288.07</v>
      </c>
      <c r="F32" s="14">
        <v>3881485.48</v>
      </c>
      <c r="G32" s="14">
        <v>4124891.63</v>
      </c>
      <c r="H32" s="14">
        <v>11902103.789999999</v>
      </c>
      <c r="I32" s="14">
        <v>20237826.48</v>
      </c>
      <c r="J32" s="14">
        <v>4965166.59</v>
      </c>
    </row>
    <row r="33" spans="2:10">
      <c r="B33" s="6" t="s">
        <v>12</v>
      </c>
      <c r="C33" s="11">
        <v>90</v>
      </c>
      <c r="D33" s="14">
        <v>24553514.550000001</v>
      </c>
      <c r="E33" s="14">
        <v>17438394.07</v>
      </c>
      <c r="F33" s="14">
        <v>2390738.69</v>
      </c>
      <c r="G33" s="14">
        <v>4496136.4000000004</v>
      </c>
      <c r="H33" s="14">
        <v>11643348.939999999</v>
      </c>
      <c r="I33" s="14">
        <v>13074755.25</v>
      </c>
      <c r="J33" s="14">
        <v>6003115.0999999996</v>
      </c>
    </row>
    <row r="34" spans="2:10">
      <c r="B34" s="6"/>
      <c r="C34" s="11"/>
      <c r="D34" s="14"/>
      <c r="E34" s="14"/>
      <c r="F34" s="14"/>
      <c r="G34" s="14"/>
      <c r="H34" s="14"/>
      <c r="I34" s="14"/>
      <c r="J34" s="14"/>
    </row>
    <row r="35" spans="2:10" ht="13.5" thickBot="1">
      <c r="B35" s="5" t="s">
        <v>13</v>
      </c>
      <c r="C35" s="11">
        <v>435</v>
      </c>
      <c r="D35" s="14">
        <v>208834508.75999999</v>
      </c>
      <c r="E35" s="14">
        <v>111457586.86</v>
      </c>
      <c r="F35" s="14">
        <v>74525901.920000002</v>
      </c>
      <c r="G35" s="14">
        <v>16407715.18</v>
      </c>
      <c r="H35" s="14">
        <v>116125166.08</v>
      </c>
      <c r="I35" s="14">
        <v>171314098.93000001</v>
      </c>
      <c r="J35" s="14">
        <v>25075942.82</v>
      </c>
    </row>
    <row r="36" spans="2:10" ht="7.5" customHeight="1">
      <c r="B36" s="6"/>
      <c r="C36"/>
      <c r="D36" s="16"/>
      <c r="E36" s="16"/>
      <c r="F36" s="16"/>
      <c r="G36" s="16"/>
      <c r="H36" s="16"/>
      <c r="I36" s="16"/>
      <c r="J36" s="16"/>
    </row>
    <row r="37" spans="2:10">
      <c r="B37" s="6" t="s">
        <v>10</v>
      </c>
      <c r="C37" s="11">
        <v>213</v>
      </c>
      <c r="D37" s="14">
        <v>157412976.05000001</v>
      </c>
      <c r="E37" s="14">
        <v>82581569.909999996</v>
      </c>
      <c r="F37" s="14">
        <v>68938944.760000005</v>
      </c>
      <c r="G37" s="14">
        <v>386400</v>
      </c>
      <c r="H37" s="14">
        <v>83251563.170000002</v>
      </c>
      <c r="I37" s="14">
        <v>152094002.78999999</v>
      </c>
      <c r="J37" s="14">
        <v>9394803.3000000007</v>
      </c>
    </row>
    <row r="38" spans="2:10">
      <c r="B38" s="6" t="s">
        <v>11</v>
      </c>
      <c r="C38" s="11">
        <v>126</v>
      </c>
      <c r="D38" s="14">
        <v>19224311.449999999</v>
      </c>
      <c r="E38" s="14">
        <v>9675442.4000000004</v>
      </c>
      <c r="F38" s="14">
        <v>1517451.61</v>
      </c>
      <c r="G38" s="14">
        <v>7618944.8899999997</v>
      </c>
      <c r="H38" s="14">
        <v>12988132.470000001</v>
      </c>
      <c r="I38" s="14">
        <v>6860199.4699999997</v>
      </c>
      <c r="J38" s="14">
        <v>9091025.1199999992</v>
      </c>
    </row>
    <row r="39" spans="2:10">
      <c r="B39" s="6" t="s">
        <v>12</v>
      </c>
      <c r="C39" s="11">
        <v>96</v>
      </c>
      <c r="D39" s="14">
        <v>32197221.260000002</v>
      </c>
      <c r="E39" s="14">
        <v>19200574.550000001</v>
      </c>
      <c r="F39" s="14">
        <v>4069505.55</v>
      </c>
      <c r="G39" s="14">
        <v>8402370.2899999991</v>
      </c>
      <c r="H39" s="14">
        <v>19885470.440000001</v>
      </c>
      <c r="I39" s="14">
        <v>12359896.67</v>
      </c>
      <c r="J39" s="14">
        <v>6590114.4000000004</v>
      </c>
    </row>
    <row r="40" spans="2:10">
      <c r="B40" s="6"/>
      <c r="C40" s="11"/>
      <c r="D40" s="14"/>
      <c r="E40" s="14"/>
      <c r="F40" s="14"/>
      <c r="G40" s="14"/>
      <c r="H40" s="14"/>
      <c r="I40" s="14"/>
      <c r="J40" s="14"/>
    </row>
    <row r="41" spans="2:10" ht="13.5" thickBot="1">
      <c r="B41" s="5" t="s">
        <v>14</v>
      </c>
      <c r="C41" s="11">
        <v>33</v>
      </c>
      <c r="D41" s="14">
        <v>2902831.59</v>
      </c>
      <c r="E41" s="14">
        <v>1942266.1</v>
      </c>
      <c r="F41" s="14">
        <v>688332.06</v>
      </c>
      <c r="G41" s="14">
        <v>161343.69</v>
      </c>
      <c r="H41" s="14">
        <v>2069839.56</v>
      </c>
      <c r="I41" s="14">
        <v>1579195.33</v>
      </c>
      <c r="J41" s="14">
        <v>222957.58</v>
      </c>
    </row>
    <row r="42" spans="2:10">
      <c r="B42" s="7"/>
      <c r="C42" s="11"/>
      <c r="D42" s="14"/>
      <c r="E42" s="14"/>
      <c r="F42" s="14"/>
      <c r="G42" s="14"/>
      <c r="H42" s="14"/>
      <c r="I42" s="14"/>
      <c r="J42" s="14"/>
    </row>
    <row r="43" spans="2:10">
      <c r="B43" s="6" t="s">
        <v>10</v>
      </c>
      <c r="C43" s="11">
        <v>3</v>
      </c>
      <c r="D43" s="14">
        <v>1428192.54</v>
      </c>
      <c r="E43" s="14">
        <v>675857.17</v>
      </c>
      <c r="F43" s="14">
        <v>655178.06000000006</v>
      </c>
      <c r="G43" s="14">
        <v>0</v>
      </c>
      <c r="H43" s="14">
        <v>750151.21</v>
      </c>
      <c r="I43" s="14">
        <v>1417970.09</v>
      </c>
      <c r="J43" s="14">
        <v>5025.12</v>
      </c>
    </row>
    <row r="44" spans="2:10">
      <c r="B44" s="6" t="s">
        <v>11</v>
      </c>
      <c r="C44" s="11">
        <v>26</v>
      </c>
      <c r="D44" s="14">
        <v>577895.68000000005</v>
      </c>
      <c r="E44" s="14">
        <v>392041.72</v>
      </c>
      <c r="F44" s="14">
        <v>16853</v>
      </c>
      <c r="G44" s="14">
        <v>161128.69</v>
      </c>
      <c r="H44" s="14">
        <v>442194.47</v>
      </c>
      <c r="I44" s="14">
        <v>141826.75</v>
      </c>
      <c r="J44" s="14">
        <v>149915</v>
      </c>
    </row>
    <row r="45" spans="2:10">
      <c r="B45" s="6" t="s">
        <v>12</v>
      </c>
      <c r="C45" s="19">
        <v>4</v>
      </c>
      <c r="D45" s="20">
        <v>896743.37</v>
      </c>
      <c r="E45" s="20">
        <v>874367.21</v>
      </c>
      <c r="F45" s="20">
        <v>16301</v>
      </c>
      <c r="G45" s="20">
        <v>215</v>
      </c>
      <c r="H45" s="20">
        <v>877493.88</v>
      </c>
      <c r="I45" s="20">
        <v>19398.490000000002</v>
      </c>
      <c r="J45" s="20">
        <v>68017.460000000006</v>
      </c>
    </row>
    <row r="46" spans="2:10" ht="9" customHeight="1">
      <c r="B46" s="6"/>
      <c r="C46" s="11"/>
      <c r="D46" s="14"/>
      <c r="E46" s="14"/>
      <c r="F46" s="14"/>
      <c r="G46" s="14"/>
      <c r="H46" s="14"/>
      <c r="I46" s="14"/>
      <c r="J46" s="14"/>
    </row>
    <row r="47" spans="2:10">
      <c r="B47" s="6" t="s">
        <v>20</v>
      </c>
      <c r="C47" s="17">
        <f>C7+C27</f>
        <v>1143</v>
      </c>
      <c r="D47" s="18">
        <f>D7+D27</f>
        <v>641114812.31999993</v>
      </c>
      <c r="E47" s="18">
        <f t="shared" ref="E47:J47" si="0">E7+E27</f>
        <v>405612577.61000001</v>
      </c>
      <c r="F47" s="18">
        <f t="shared" si="0"/>
        <v>167058076.53</v>
      </c>
      <c r="G47" s="18">
        <f t="shared" si="0"/>
        <v>47950130.649999999</v>
      </c>
      <c r="H47" s="18">
        <f t="shared" si="0"/>
        <v>321436562.70999998</v>
      </c>
      <c r="I47" s="18">
        <f t="shared" si="0"/>
        <v>515789048.82999998</v>
      </c>
      <c r="J47" s="18">
        <f t="shared" si="0"/>
        <v>60845484.289999999</v>
      </c>
    </row>
    <row r="48" spans="2:10" ht="6" customHeight="1">
      <c r="B48" s="6"/>
      <c r="C48" s="11"/>
      <c r="D48" s="14"/>
      <c r="E48" s="14"/>
      <c r="F48" s="14"/>
      <c r="G48" s="14"/>
      <c r="H48" s="14"/>
      <c r="I48" s="14"/>
      <c r="J48" s="14"/>
    </row>
    <row r="49" spans="2:2">
      <c r="B49" s="13" t="s">
        <v>18</v>
      </c>
    </row>
    <row r="50" spans="2:2">
      <c r="B50" s="13" t="s">
        <v>17</v>
      </c>
    </row>
    <row r="51" spans="2:2">
      <c r="B51" s="13" t="s">
        <v>22</v>
      </c>
    </row>
  </sheetData>
  <mergeCells count="2">
    <mergeCell ref="B2:J2"/>
    <mergeCell ref="B1:J1"/>
  </mergeCells>
  <pageMargins left="0.27" right="0.21" top="0.17" bottom="0.16" header="0.17" footer="0.16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Congressional Candidate Table 1</vt:lpstr>
      <vt:lpstr>'Congressional Candidate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2013-04-24T16:30:01Z</cp:lastPrinted>
  <dcterms:created xsi:type="dcterms:W3CDTF">2012-01-17T19:44:58Z</dcterms:created>
  <dcterms:modified xsi:type="dcterms:W3CDTF">2013-04-26T17:52:35Z</dcterms:modified>
</cp:coreProperties>
</file>