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562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<sst xmlns="http://schemas.openxmlformats.org/spreadsheetml/2006/main" count="52" uniqueCount="21">
  <si>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</si>
  <si>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</si>
  <si>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</si>
  <si>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</si>
  <si>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</si>
  <si>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</si>
  <si>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</si>
  <si>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</si>
  <si>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</si>
  <si>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</si>
  <si>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</si>
  <si>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</si>
  <si>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</si>
  <si>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</si>
  <si>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</si>
  <si>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Election Year</t>
  </si>
  <si>
    <t>2003-2004</t>
  </si>
  <si>
    <t>2001-2002</t>
  </si>
  <si>
    <t>1999-2000</t>
  </si>
  <si>
    <t>1997-1998</t>
  </si>
  <si>
    <t>*This table was last revised on 4/23/14.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</si>
</sst>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32" sqref="B32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4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3" t="s">
        <v>16</v>
      </c>
      <c r="D4" s="13" t="s">
        <v>17</v>
      </c>
      <c r="E4" s="13" t="s">
        <v>18</v>
      </c>
      <c r="F4" s="13" t="s">
        <v>19</v>
      </c>
      <c r="G4" s="6"/>
      <c r="H4" s="1"/>
      <c r="I4" s="2"/>
      <c r="J4" s="13" t="s">
        <v>16</v>
      </c>
      <c r="K4" s="13" t="s">
        <v>17</v>
      </c>
      <c r="L4" s="13" t="s">
        <v>18</v>
      </c>
      <c r="M4" s="13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1" t="s">
        <v>0</v>
      </c>
      <c r="C6" s="5">
        <v>688767334</v>
      </c>
      <c r="D6" s="5">
        <v>217245185</v>
      </c>
      <c r="E6" s="4">
        <v>275230680</v>
      </c>
      <c r="F6" s="4">
        <v>159961869</v>
      </c>
      <c r="G6" s="7"/>
      <c r="H6" s="1"/>
      <c r="I6" s="11" t="s">
        <v>0</v>
      </c>
      <c r="J6" s="7">
        <v>782410369</v>
      </c>
      <c r="K6" s="7">
        <v>424140589</v>
      </c>
      <c r="L6" s="7">
        <v>465840139</v>
      </c>
      <c r="M6" s="7">
        <v>285007168</v>
      </c>
    </row>
    <row r="7" spans="1:13">
      <c r="A7" s="1"/>
      <c r="B7" s="10" t="s">
        <v>8</v>
      </c>
      <c r="C7" s="5">
        <v>505489055</v>
      </c>
      <c r="D7" s="5">
        <v>139380823</v>
      </c>
      <c r="E7" s="4">
        <v>194832261</v>
      </c>
      <c r="F7" s="4">
        <v>111482775</v>
      </c>
      <c r="G7" s="7"/>
      <c r="H7" s="1"/>
      <c r="I7" s="10" t="s">
        <v>8</v>
      </c>
      <c r="J7" s="7">
        <v>654890416</v>
      </c>
      <c r="K7" s="7">
        <v>359597911</v>
      </c>
      <c r="L7" s="7">
        <v>394787252</v>
      </c>
      <c r="M7" s="7">
        <v>240778822</v>
      </c>
    </row>
    <row r="8" spans="1:13">
      <c r="A8" s="1"/>
      <c r="B8" s="10" t="s">
        <v>9</v>
      </c>
      <c r="C8" s="5">
        <v>83287063</v>
      </c>
      <c r="D8" s="5">
        <v>25953269</v>
      </c>
      <c r="E8" s="4">
        <v>30694994</v>
      </c>
      <c r="F8" s="4">
        <v>18912368</v>
      </c>
      <c r="G8" s="7"/>
      <c r="H8" s="1"/>
      <c r="I8" s="10" t="s">
        <v>9</v>
      </c>
      <c r="J8" s="7">
        <v>55786574</v>
      </c>
      <c r="K8" s="7">
        <v>28458921</v>
      </c>
      <c r="L8" s="7">
        <v>28916278</v>
      </c>
      <c r="M8" s="7">
        <v>21436021</v>
      </c>
    </row>
    <row r="9" spans="1:13">
      <c r="A9" s="1"/>
      <c r="B9" s="11" t="s">
        <v>1</v>
      </c>
      <c r="C9" s="5">
        <v>665589180</v>
      </c>
      <c r="D9" s="5">
        <v>208665194</v>
      </c>
      <c r="E9" s="4">
        <v>265831832</v>
      </c>
      <c r="F9" s="4">
        <v>155332051</v>
      </c>
      <c r="G9" s="7"/>
      <c r="H9" s="1"/>
      <c r="I9" s="11" t="s">
        <v>1</v>
      </c>
      <c r="J9" s="7">
        <v>752630993</v>
      </c>
      <c r="K9" s="7">
        <v>427031256</v>
      </c>
      <c r="L9" s="7">
        <v>426991260</v>
      </c>
      <c r="M9" s="7">
        <v>275932552</v>
      </c>
    </row>
    <row r="10" spans="1:13">
      <c r="A10" s="1"/>
      <c r="B10" s="10" t="s">
        <v>10</v>
      </c>
      <c r="C10" s="5">
        <v>1809546</v>
      </c>
      <c r="D10" s="5">
        <v>2334552</v>
      </c>
      <c r="E10" s="4">
        <v>1360599</v>
      </c>
      <c r="F10" s="4">
        <v>1217422</v>
      </c>
      <c r="G10" s="7"/>
      <c r="H10" s="1"/>
      <c r="I10" s="10" t="s">
        <v>10</v>
      </c>
      <c r="J10" s="7">
        <v>2576116</v>
      </c>
      <c r="K10" s="7">
        <v>4724176</v>
      </c>
      <c r="L10" s="7">
        <v>2293750</v>
      </c>
      <c r="M10" s="7">
        <v>2618828</v>
      </c>
    </row>
    <row r="11" spans="1:13">
      <c r="A11" s="1"/>
      <c r="B11" s="10" t="s">
        <v>11</v>
      </c>
      <c r="C11" s="5">
        <v>33113799</v>
      </c>
      <c r="D11" s="5">
        <v>7057291</v>
      </c>
      <c r="E11" s="4">
        <v>20989872</v>
      </c>
      <c r="F11" s="4">
        <v>18643156</v>
      </c>
      <c r="G11" s="7"/>
      <c r="H11" s="1"/>
      <c r="I11" s="10" t="s">
        <v>11</v>
      </c>
      <c r="J11" s="7">
        <v>29101396</v>
      </c>
      <c r="K11" s="7">
        <v>15951023</v>
      </c>
      <c r="L11" s="7">
        <v>29598965</v>
      </c>
      <c r="M11" s="7">
        <v>15696145</v>
      </c>
    </row>
    <row r="12" spans="1:13">
      <c r="A12" s="1"/>
      <c r="B12" s="10" t="s">
        <v>12</v>
      </c>
      <c r="C12" s="5">
        <v>176491696</v>
      </c>
      <c r="D12" s="5">
        <v>1701292</v>
      </c>
      <c r="E12" s="4">
        <v>2310175</v>
      </c>
      <c r="F12" s="4">
        <v>1489707</v>
      </c>
      <c r="G12" s="7"/>
      <c r="H12" s="1"/>
      <c r="I12" s="10" t="s">
        <v>12</v>
      </c>
      <c r="J12" s="7">
        <v>88032382</v>
      </c>
      <c r="K12" s="7">
        <v>1944116</v>
      </c>
      <c r="L12" s="7">
        <v>1556802</v>
      </c>
      <c r="M12" s="7">
        <v>263646</v>
      </c>
    </row>
    <row r="13" spans="1:13">
      <c r="A13" s="1"/>
      <c r="B13" s="2" t="s">
        <v>2</v>
      </c>
      <c r="C13" s="5">
        <v>21309007</v>
      </c>
      <c r="D13" s="5">
        <v>17200443</v>
      </c>
      <c r="E13" s="4">
        <v>14580445</v>
      </c>
      <c r="F13" s="4">
        <v>6023373</v>
      </c>
      <c r="G13" s="7"/>
      <c r="H13" s="1"/>
      <c r="I13" s="2" t="s">
        <v>2</v>
      </c>
      <c r="J13" s="7">
        <v>32432004</v>
      </c>
      <c r="K13" s="5">
        <v>12529796</v>
      </c>
      <c r="L13" s="7">
        <v>33075170</v>
      </c>
      <c r="M13" s="7">
        <v>8979617</v>
      </c>
    </row>
    <row r="14" spans="1:13">
      <c r="A14" s="1"/>
      <c r="B14" s="2" t="s">
        <v>3</v>
      </c>
      <c r="C14" s="5">
        <v>14343372</v>
      </c>
      <c r="D14" s="5">
        <v>15423407</v>
      </c>
      <c r="E14" s="4">
        <v>17966169</v>
      </c>
      <c r="F14" s="4">
        <v>15087184</v>
      </c>
      <c r="G14" s="7"/>
      <c r="H14" s="1"/>
      <c r="I14" s="2" t="s">
        <v>3</v>
      </c>
      <c r="J14" s="7">
        <v>3741205</v>
      </c>
      <c r="K14" s="5">
        <v>10798532</v>
      </c>
      <c r="L14" s="7">
        <v>2465453</v>
      </c>
      <c r="M14" s="7">
        <v>8669094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1" t="s">
        <v>0</v>
      </c>
      <c r="C18" s="4">
        <v>8399427.540000001</v>
      </c>
      <c r="D18" s="4">
        <v>13183576.780000001</v>
      </c>
      <c r="E18" s="4">
        <v>14815488</v>
      </c>
      <c r="F18" s="4">
        <v>6482160</v>
      </c>
      <c r="G18" s="4"/>
      <c r="H18" s="1"/>
      <c r="I18" s="11" t="s">
        <v>0</v>
      </c>
      <c r="J18" s="4">
        <f>C6+J6+C18</f>
        <v>1479577130.54</v>
      </c>
      <c r="K18" s="4">
        <f t="shared" ref="K18:M26" si="0">D6+K6+D18</f>
        <v>654569350.77999997</v>
      </c>
      <c r="L18" s="4">
        <f t="shared" si="0"/>
        <v>755886307</v>
      </c>
      <c r="M18" s="4">
        <f t="shared" si="0"/>
        <v>451451197</v>
      </c>
    </row>
    <row r="19" spans="1:13">
      <c r="A19" s="1"/>
      <c r="B19" s="10" t="s">
        <v>8</v>
      </c>
      <c r="C19" s="4">
        <v>6898455.8799999999</v>
      </c>
      <c r="D19" s="4">
        <v>10960559.130000001</v>
      </c>
      <c r="E19" s="4">
        <v>11979600</v>
      </c>
      <c r="F19" s="4">
        <v>6103269</v>
      </c>
      <c r="G19" s="4"/>
      <c r="H19" s="1"/>
      <c r="I19" s="10" t="s">
        <v>8</v>
      </c>
      <c r="J19" s="4">
        <f t="shared" ref="J19:J26" si="1">C7+J7+C19</f>
        <v>1167277926.8800001</v>
      </c>
      <c r="K19" s="4">
        <f t="shared" si="0"/>
        <v>509939293.13</v>
      </c>
      <c r="L19" s="4">
        <f t="shared" si="0"/>
        <v>601599113</v>
      </c>
      <c r="M19" s="4">
        <f t="shared" si="0"/>
        <v>358364866</v>
      </c>
    </row>
    <row r="20" spans="1:13">
      <c r="A20" s="1"/>
      <c r="B20" s="10" t="s">
        <v>9</v>
      </c>
      <c r="C20" s="4">
        <v>335695.18</v>
      </c>
      <c r="D20" s="4">
        <v>401672.38</v>
      </c>
      <c r="E20" s="4">
        <v>68668</v>
      </c>
      <c r="F20" s="4">
        <v>9501</v>
      </c>
      <c r="G20" s="4"/>
      <c r="H20" s="1"/>
      <c r="I20" s="10" t="s">
        <v>9</v>
      </c>
      <c r="J20" s="4">
        <f t="shared" si="1"/>
        <v>139409332.18000001</v>
      </c>
      <c r="K20" s="4">
        <f t="shared" si="0"/>
        <v>54813862.380000003</v>
      </c>
      <c r="L20" s="4">
        <f t="shared" si="0"/>
        <v>59679940</v>
      </c>
      <c r="M20" s="4">
        <f t="shared" si="0"/>
        <v>40357890</v>
      </c>
    </row>
    <row r="21" spans="1:13">
      <c r="A21" s="1"/>
      <c r="B21" s="11" t="s">
        <v>1</v>
      </c>
      <c r="C21" s="4">
        <v>8260759.9799999995</v>
      </c>
      <c r="D21" s="4">
        <v>12074808.99</v>
      </c>
      <c r="E21" s="4">
        <v>14448515</v>
      </c>
      <c r="F21" s="4">
        <v>6170129</v>
      </c>
      <c r="G21" s="4"/>
      <c r="H21" s="1"/>
      <c r="I21" s="11" t="s">
        <v>1</v>
      </c>
      <c r="J21" s="4">
        <f t="shared" si="1"/>
        <v>1426480932.98</v>
      </c>
      <c r="K21" s="4">
        <f t="shared" si="0"/>
        <v>647771258.99000001</v>
      </c>
      <c r="L21" s="4">
        <f t="shared" si="0"/>
        <v>707271607</v>
      </c>
      <c r="M21" s="4">
        <f t="shared" si="0"/>
        <v>437434732</v>
      </c>
    </row>
    <row r="22" spans="1:13">
      <c r="A22" s="1"/>
      <c r="B22" s="10" t="s">
        <v>10</v>
      </c>
      <c r="C22" s="4">
        <v>77833.38</v>
      </c>
      <c r="D22" s="4">
        <v>116759</v>
      </c>
      <c r="E22" s="4">
        <v>81948</v>
      </c>
      <c r="F22" s="4">
        <v>2360</v>
      </c>
      <c r="G22" s="4"/>
      <c r="H22" s="1"/>
      <c r="I22" s="10" t="s">
        <v>10</v>
      </c>
      <c r="J22" s="4">
        <f t="shared" si="1"/>
        <v>4463495.38</v>
      </c>
      <c r="K22" s="4">
        <f t="shared" si="0"/>
        <v>7175487</v>
      </c>
      <c r="L22" s="4">
        <f t="shared" si="0"/>
        <v>3736297</v>
      </c>
      <c r="M22" s="4">
        <f t="shared" si="0"/>
        <v>3838610</v>
      </c>
    </row>
    <row r="23" spans="1:13">
      <c r="A23" s="1"/>
      <c r="B23" s="10" t="s">
        <v>11</v>
      </c>
      <c r="C23" s="4">
        <v>220809.21</v>
      </c>
      <c r="D23" s="4">
        <v>192509.25</v>
      </c>
      <c r="E23" s="4">
        <v>551692</v>
      </c>
      <c r="F23" s="4">
        <v>460053</v>
      </c>
      <c r="G23" s="4"/>
      <c r="H23" s="1"/>
      <c r="I23" s="10" t="s">
        <v>11</v>
      </c>
      <c r="J23" s="4">
        <f t="shared" si="1"/>
        <v>62436004.210000001</v>
      </c>
      <c r="K23" s="4">
        <f t="shared" si="0"/>
        <v>23200823.25</v>
      </c>
      <c r="L23" s="4">
        <f t="shared" si="0"/>
        <v>51140529</v>
      </c>
      <c r="M23" s="4">
        <f t="shared" si="0"/>
        <v>34799354</v>
      </c>
    </row>
    <row r="24" spans="1:13">
      <c r="A24" s="1"/>
      <c r="B24" s="10" t="s">
        <v>12</v>
      </c>
      <c r="C24" s="4">
        <v>151864.84</v>
      </c>
      <c r="D24" s="4">
        <v>552</v>
      </c>
      <c r="E24" s="4">
        <v>22314</v>
      </c>
      <c r="F24" s="4">
        <v>0</v>
      </c>
      <c r="G24" s="4"/>
      <c r="H24" s="1"/>
      <c r="I24" s="10" t="s">
        <v>12</v>
      </c>
      <c r="J24" s="4">
        <f t="shared" si="1"/>
        <v>264675942.84</v>
      </c>
      <c r="K24" s="4">
        <f t="shared" si="0"/>
        <v>3645960</v>
      </c>
      <c r="L24" s="4">
        <f t="shared" si="0"/>
        <v>3889291</v>
      </c>
      <c r="M24" s="4">
        <f t="shared" si="0"/>
        <v>1753353</v>
      </c>
    </row>
    <row r="25" spans="1:13">
      <c r="A25" s="1"/>
      <c r="B25" s="2" t="s">
        <v>2</v>
      </c>
      <c r="C25" s="4">
        <v>179266.15</v>
      </c>
      <c r="D25" s="4">
        <v>569545.77</v>
      </c>
      <c r="E25" s="4">
        <v>168765</v>
      </c>
      <c r="F25" s="4">
        <v>363199</v>
      </c>
      <c r="G25" s="4"/>
      <c r="H25" s="1"/>
      <c r="I25" s="2" t="s">
        <v>2</v>
      </c>
      <c r="J25" s="4">
        <f t="shared" si="1"/>
        <v>53920277.149999999</v>
      </c>
      <c r="K25" s="4">
        <f t="shared" si="0"/>
        <v>30299784.77</v>
      </c>
      <c r="L25" s="4">
        <f t="shared" si="0"/>
        <v>47824380</v>
      </c>
      <c r="M25" s="4">
        <f t="shared" si="0"/>
        <v>15366189</v>
      </c>
    </row>
    <row r="26" spans="1:13">
      <c r="A26" s="1"/>
      <c r="B26" s="2" t="s">
        <v>3</v>
      </c>
      <c r="C26" s="4">
        <v>235766.2</v>
      </c>
      <c r="D26" s="4">
        <v>148541.06</v>
      </c>
      <c r="E26" s="4">
        <v>306707</v>
      </c>
      <c r="F26" s="4">
        <v>253791</v>
      </c>
      <c r="G26" s="4"/>
      <c r="H26" s="1"/>
      <c r="I26" s="2" t="s">
        <v>3</v>
      </c>
      <c r="J26" s="4">
        <f t="shared" si="1"/>
        <v>18320343.199999999</v>
      </c>
      <c r="K26" s="4">
        <f t="shared" si="0"/>
        <v>26370480.059999999</v>
      </c>
      <c r="L26" s="4">
        <f t="shared" si="0"/>
        <v>20738329</v>
      </c>
      <c r="M26" s="4">
        <f t="shared" si="0"/>
        <v>24010069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2"/>
      <c r="C30" s="12"/>
      <c r="D30" s="12"/>
      <c r="E30" s="12"/>
      <c r="F30" s="4"/>
      <c r="G30" s="4"/>
      <c r="H30" s="1"/>
      <c r="I30" s="8"/>
      <c r="J30" s="9"/>
      <c r="K30" s="9"/>
      <c r="L30" s="9"/>
      <c r="M30" s="4"/>
    </row>
    <row r="31" spans="1:13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2014-03-27T21:23:07Z</cp:lastPrinted>
  <dcterms:created xsi:type="dcterms:W3CDTF">2008-02-19T16:54:15Z</dcterms:created>
  <dcterms:modified xsi:type="dcterms:W3CDTF">2014-04-23T18:03:42Z</dcterms:modified>
</cp:coreProperties>
</file>