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14868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<sst xmlns="http://schemas.openxmlformats.org/spreadsheetml/2006/main" count="22" uniqueCount="20">
  <si>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</si>
  <si>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</si>
  <si>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</si>
  <si>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</si>
  <si>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</si>
  <si>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</si>
  <si>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</si>
  <si>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</si>
  <si>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</si>
  <si>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</si>
  <si>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</si>
  <si>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</si>
  <si>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</si>
  <si>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</si>
  <si>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</si>
  <si>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</si>
  <si>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</si>
  <si>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</si>
  <si>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</si>
  <si>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September 30, 2004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</si>
</sst>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D15" sqref="D15:H15"/>
    </sheetView>
  </sheetViews>
  <sheetFormatPr defaultRowHeight="13.2"/>
  <cols>
    <col min="2" max="2" width="29.6640625" customWidth="1"/>
    <col min="3" max="3" width="6.6640625" customWidth="1"/>
    <col min="4" max="4" width="8.44140625" customWidth="1"/>
    <col min="5" max="5" width="17" customWidth="1"/>
    <col min="6" max="6" width="19.109375" customWidth="1"/>
    <col min="7" max="7" width="14.109375" customWidth="1"/>
    <col min="8" max="8" width="16.6640625" customWidth="1"/>
    <col min="9" max="9" width="14" bestFit="1" customWidth="1"/>
    <col min="10" max="10" width="24" bestFit="1" customWidth="1"/>
    <col min="11" max="11" width="10.33203125" bestFit="1" customWidth="1"/>
    <col min="12" max="13" width="12" bestFit="1" customWidth="1"/>
    <col min="14" max="14" width="11" bestFit="1" customWidth="1"/>
    <col min="15" max="15" width="12" bestFit="1" customWidth="1"/>
    <col min="16" max="16" width="18.5546875" bestFit="1" customWidth="1"/>
  </cols>
  <sheetData>
    <row r="1" spans="2:8">
      <c r="B1" s="14" t="s">
        <v>11</v>
      </c>
      <c r="C1" s="14"/>
      <c r="D1" s="14"/>
      <c r="E1" s="14"/>
      <c r="F1" s="14"/>
      <c r="G1" s="14"/>
      <c r="H1" s="14"/>
    </row>
    <row r="2" spans="2:8">
      <c r="B2" s="13" t="s">
        <v>0</v>
      </c>
      <c r="C2" s="13"/>
      <c r="D2" s="13"/>
      <c r="E2" s="13"/>
      <c r="F2" s="13"/>
      <c r="G2" s="13"/>
      <c r="H2" s="13"/>
    </row>
    <row r="3" spans="2:8">
      <c r="B3" s="13" t="s">
        <v>19</v>
      </c>
      <c r="C3" s="13"/>
      <c r="D3" s="13"/>
      <c r="E3" s="13"/>
      <c r="F3" s="13"/>
      <c r="G3" s="13"/>
      <c r="H3" s="13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2" t="s">
        <v>12</v>
      </c>
      <c r="D7">
        <v>1484</v>
      </c>
      <c r="E7" s="11">
        <v>390967706.49000001</v>
      </c>
      <c r="F7" s="11">
        <v>335596410.81</v>
      </c>
      <c r="G7" s="11">
        <v>9969637.4399999995</v>
      </c>
      <c r="H7" s="11">
        <v>77382823.469999999</v>
      </c>
    </row>
    <row r="8" spans="2:8">
      <c r="B8" s="12"/>
      <c r="E8" s="11"/>
      <c r="F8" s="11"/>
      <c r="G8" s="11"/>
      <c r="H8" s="11"/>
    </row>
    <row r="9" spans="2:8">
      <c r="B9" s="8" t="s">
        <v>13</v>
      </c>
      <c r="D9">
        <v>1733</v>
      </c>
      <c r="E9" s="11">
        <v>208860313.78</v>
      </c>
      <c r="F9" s="11">
        <v>195628470.83000001</v>
      </c>
      <c r="G9" s="11">
        <v>450977.12</v>
      </c>
      <c r="H9" s="11">
        <v>73761249.310000002</v>
      </c>
    </row>
    <row r="10" spans="2:8">
      <c r="B10" s="8" t="s">
        <v>14</v>
      </c>
      <c r="D10">
        <v>328</v>
      </c>
      <c r="E10" s="11">
        <v>163244140.93000001</v>
      </c>
      <c r="F10" s="11">
        <v>147474381.94</v>
      </c>
      <c r="G10" s="11">
        <v>1350424.87</v>
      </c>
      <c r="H10" s="11">
        <v>68031809.370000005</v>
      </c>
    </row>
    <row r="11" spans="2:8">
      <c r="B11" s="8" t="s">
        <v>15</v>
      </c>
      <c r="D11">
        <v>976</v>
      </c>
      <c r="E11" s="11">
        <v>163671252.84999999</v>
      </c>
      <c r="F11" s="11">
        <v>142433996.38999999</v>
      </c>
      <c r="G11" s="11">
        <v>1133669.3700000001</v>
      </c>
      <c r="H11" s="11">
        <v>63061376.07</v>
      </c>
    </row>
    <row r="12" spans="2:8">
      <c r="B12" s="8" t="s">
        <v>16</v>
      </c>
      <c r="D12">
        <v>83</v>
      </c>
      <c r="E12" s="11">
        <v>39202765.689999998</v>
      </c>
      <c r="F12" s="11">
        <v>36912417.590000004</v>
      </c>
      <c r="G12" s="11">
        <v>462654.83</v>
      </c>
      <c r="H12" s="11">
        <v>4869348.0199999996</v>
      </c>
    </row>
    <row r="13" spans="2:8">
      <c r="B13" s="8" t="s">
        <v>17</v>
      </c>
      <c r="D13">
        <v>37</v>
      </c>
      <c r="E13" s="11">
        <v>3472459.01</v>
      </c>
      <c r="F13" s="11">
        <v>3390169.22</v>
      </c>
      <c r="G13" s="11">
        <v>0</v>
      </c>
      <c r="H13" s="11">
        <v>2151707.36</v>
      </c>
    </row>
    <row r="14" spans="2:8">
      <c r="B14" s="8" t="s">
        <v>18</v>
      </c>
      <c r="D14" s="7">
        <v>107</v>
      </c>
      <c r="E14" s="11">
        <v>8272841.6799999997</v>
      </c>
      <c r="F14" s="11">
        <v>7802085.71</v>
      </c>
      <c r="G14" s="11">
        <v>369866.23</v>
      </c>
      <c r="H14" s="11">
        <v>3823218.18</v>
      </c>
    </row>
    <row r="15" spans="2:8">
      <c r="B15" s="9" t="s">
        <v>2</v>
      </c>
      <c r="D15" s="15">
        <f>SUM(D7:D14)</f>
        <v>4748</v>
      </c>
      <c r="E15" s="16">
        <f t="shared" ref="E15:H15" si="0">SUM(E7:E14)</f>
        <v>977691480.42999995</v>
      </c>
      <c r="F15" s="16">
        <f t="shared" si="0"/>
        <v>869237932.49000001</v>
      </c>
      <c r="G15" s="16">
        <f t="shared" si="0"/>
        <v>13737229.860000001</v>
      </c>
      <c r="H15" s="16">
        <f t="shared" si="0"/>
        <v>293081531.78000003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2013-04-16T19:19:41Z</cp:lastPrinted>
  <dcterms:created xsi:type="dcterms:W3CDTF">2004-08-27T14:20:27Z</dcterms:created>
  <dcterms:modified xsi:type="dcterms:W3CDTF">2013-04-16T19:19:45Z</dcterms:modified>
</cp:coreProperties>
</file>