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" windowWidth="14868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H15"/>
  <c r="D15"/>
</calcChain>
</file>

<file path=xl/sharedStrings.xml><?xml version="1.0" encoding="utf-8"?>
<sst xmlns="http://schemas.openxmlformats.org/spreadsheetml/2006/main" count="22" uniqueCount="20">
  <si>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</si>
  <si>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</si>
  <si>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</si>
  <si>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</si>
  <si>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</si>
  <si>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</si>
  <si>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</si>
  <si>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</si>
  <si>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</si>
  <si>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</si>
  <si>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</si>
  <si>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PAC Table 1</t>
  </si>
  <si>
    <t>Nonconnected PACS</t>
  </si>
  <si>
    <t>Corporate SSFs</t>
  </si>
  <si>
    <t>Labor SSFs</t>
  </si>
  <si>
    <t>Trade SSFs</t>
  </si>
  <si>
    <t>Membership SSFs</t>
  </si>
  <si>
    <t>Cooperative SSFs</t>
  </si>
  <si>
    <t>Corporations without Stock SSFs</t>
  </si>
  <si>
    <t>Through June 30, 2004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</si>
</sst>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>
      <selection activeCell="D15" sqref="D15:H15"/>
    </sheetView>
  </sheetViews>
  <sheetFormatPr defaultRowHeight="13.2"/>
  <cols>
    <col min="2" max="2" width="29.6640625" customWidth="1"/>
    <col min="3" max="3" width="6.6640625" customWidth="1"/>
    <col min="4" max="4" width="8.44140625" customWidth="1"/>
    <col min="5" max="5" width="17" customWidth="1"/>
    <col min="6" max="6" width="19.109375" customWidth="1"/>
    <col min="7" max="7" width="14.109375" customWidth="1"/>
    <col min="8" max="8" width="16.6640625" customWidth="1"/>
    <col min="9" max="9" width="14" bestFit="1" customWidth="1"/>
    <col min="10" max="10" width="24" bestFit="1" customWidth="1"/>
    <col min="11" max="11" width="10.33203125" bestFit="1" customWidth="1"/>
    <col min="12" max="13" width="12" bestFit="1" customWidth="1"/>
    <col min="14" max="14" width="11" bestFit="1" customWidth="1"/>
    <col min="15" max="15" width="12" bestFit="1" customWidth="1"/>
    <col min="16" max="16" width="18.5546875" bestFit="1" customWidth="1"/>
  </cols>
  <sheetData>
    <row r="1" spans="2:8">
      <c r="B1" s="14" t="s">
        <v>11</v>
      </c>
      <c r="C1" s="14"/>
      <c r="D1" s="14"/>
      <c r="E1" s="14"/>
      <c r="F1" s="14"/>
      <c r="G1" s="14"/>
      <c r="H1" s="14"/>
    </row>
    <row r="2" spans="2:8">
      <c r="B2" s="13" t="s">
        <v>0</v>
      </c>
      <c r="C2" s="13"/>
      <c r="D2" s="13"/>
      <c r="E2" s="13"/>
      <c r="F2" s="13"/>
      <c r="G2" s="13"/>
      <c r="H2" s="13"/>
    </row>
    <row r="3" spans="2:8">
      <c r="B3" s="13" t="s">
        <v>19</v>
      </c>
      <c r="C3" s="13"/>
      <c r="D3" s="13"/>
      <c r="E3" s="13"/>
      <c r="F3" s="13"/>
      <c r="G3" s="13"/>
      <c r="H3" s="13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6</v>
      </c>
      <c r="E6" s="6" t="s">
        <v>7</v>
      </c>
      <c r="F6" s="6" t="s">
        <v>8</v>
      </c>
      <c r="G6" s="6" t="s">
        <v>10</v>
      </c>
      <c r="H6" s="6" t="s">
        <v>9</v>
      </c>
    </row>
    <row r="7" spans="2:8">
      <c r="B7" s="12" t="s">
        <v>12</v>
      </c>
      <c r="D7" s="7">
        <v>1362</v>
      </c>
      <c r="E7" s="11">
        <v>223647259.08000001</v>
      </c>
      <c r="F7" s="11">
        <v>190223738.78999999</v>
      </c>
      <c r="G7" s="11">
        <v>7204174.0199999996</v>
      </c>
      <c r="H7" s="11">
        <v>55606440.299999997</v>
      </c>
    </row>
    <row r="8" spans="2:8">
      <c r="B8" s="12"/>
      <c r="D8" s="7"/>
      <c r="E8" s="11"/>
      <c r="F8" s="11"/>
      <c r="G8" s="11"/>
      <c r="H8" s="11"/>
    </row>
    <row r="9" spans="2:8">
      <c r="B9" s="8" t="s">
        <v>13</v>
      </c>
      <c r="D9" s="7">
        <v>1700</v>
      </c>
      <c r="E9" s="11">
        <v>175257499.63</v>
      </c>
      <c r="F9" s="11">
        <v>155783369.27000001</v>
      </c>
      <c r="G9" s="11">
        <v>402889.9</v>
      </c>
      <c r="H9" s="11">
        <v>80029822.060000002</v>
      </c>
    </row>
    <row r="10" spans="2:8">
      <c r="B10" s="8" t="s">
        <v>14</v>
      </c>
      <c r="D10">
        <v>327</v>
      </c>
      <c r="E10" s="11">
        <v>136859236.00999999</v>
      </c>
      <c r="F10" s="11">
        <v>110494379.56</v>
      </c>
      <c r="G10" s="11">
        <v>1252647.8</v>
      </c>
      <c r="H10" s="11">
        <v>78653129.739999995</v>
      </c>
    </row>
    <row r="11" spans="2:8">
      <c r="B11" s="8" t="s">
        <v>15</v>
      </c>
      <c r="D11">
        <v>962</v>
      </c>
      <c r="E11" s="11">
        <v>135362308.38999999</v>
      </c>
      <c r="F11" s="11">
        <v>104636582.05</v>
      </c>
      <c r="G11" s="11">
        <v>82228.91</v>
      </c>
      <c r="H11" s="11">
        <v>72528596.120000005</v>
      </c>
    </row>
    <row r="12" spans="2:8">
      <c r="B12" s="8" t="s">
        <v>16</v>
      </c>
      <c r="D12">
        <v>112</v>
      </c>
      <c r="E12" s="11">
        <v>27872230.390000001</v>
      </c>
      <c r="F12" s="11">
        <v>22716953.289999999</v>
      </c>
      <c r="G12" s="11">
        <v>425209.22</v>
      </c>
      <c r="H12" s="11">
        <v>7543048.7800000003</v>
      </c>
    </row>
    <row r="13" spans="2:8">
      <c r="B13" s="8" t="s">
        <v>17</v>
      </c>
      <c r="D13">
        <v>37</v>
      </c>
      <c r="E13" s="11">
        <v>3006805.15</v>
      </c>
      <c r="F13" s="11">
        <v>2722069.95</v>
      </c>
      <c r="G13" s="11">
        <v>0</v>
      </c>
      <c r="H13" s="11">
        <v>2354279.77</v>
      </c>
    </row>
    <row r="14" spans="2:8">
      <c r="B14" s="8" t="s">
        <v>18</v>
      </c>
      <c r="D14">
        <v>105</v>
      </c>
      <c r="E14" s="11">
        <v>7086883.7400000002</v>
      </c>
      <c r="F14" s="11">
        <v>6296710.54</v>
      </c>
      <c r="G14" s="11">
        <v>360598.72</v>
      </c>
      <c r="H14" s="11">
        <v>4116206.41</v>
      </c>
    </row>
    <row r="15" spans="2:8">
      <c r="B15" s="9" t="s">
        <v>2</v>
      </c>
      <c r="D15" s="15">
        <f>SUM(D7:D14)</f>
        <v>4605</v>
      </c>
      <c r="E15" s="16">
        <f t="shared" ref="E15:H15" si="0">SUM(E7:E14)</f>
        <v>709092222.38999999</v>
      </c>
      <c r="F15" s="16">
        <f t="shared" si="0"/>
        <v>592873803.44999993</v>
      </c>
      <c r="G15" s="16">
        <f t="shared" si="0"/>
        <v>9727748.5700000022</v>
      </c>
      <c r="H15" s="16">
        <f t="shared" si="0"/>
        <v>300831523.18000001</v>
      </c>
    </row>
    <row r="16" spans="2:8">
      <c r="D16" s="7"/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  <row r="24" spans="5:8">
      <c r="E24" s="10"/>
      <c r="F24" s="10"/>
      <c r="G24" s="10"/>
      <c r="H24" s="10"/>
    </row>
    <row r="25" spans="5:8">
      <c r="E25" s="10"/>
      <c r="F25" s="10"/>
      <c r="G25" s="10"/>
      <c r="H25" s="10"/>
    </row>
    <row r="26" spans="5:8">
      <c r="E26" s="10"/>
      <c r="F26" s="10"/>
      <c r="G26" s="10"/>
      <c r="H26" s="10"/>
    </row>
    <row r="27" spans="5:8">
      <c r="E27" s="10"/>
      <c r="F27" s="10"/>
      <c r="G27" s="10"/>
      <c r="H27" s="10"/>
    </row>
    <row r="28" spans="5:8">
      <c r="E28" s="10"/>
      <c r="F28" s="10"/>
      <c r="G28" s="10"/>
      <c r="H28" s="10"/>
    </row>
    <row r="29" spans="5:8">
      <c r="E29" s="10"/>
      <c r="F29" s="10"/>
      <c r="G29" s="10"/>
      <c r="H29" s="10"/>
    </row>
    <row r="30" spans="5:8">
      <c r="E30" s="10"/>
      <c r="F30" s="10"/>
      <c r="G30" s="10"/>
      <c r="H30" s="10"/>
    </row>
    <row r="31" spans="5:8">
      <c r="E31" s="10"/>
      <c r="F31" s="10"/>
      <c r="G31" s="10"/>
      <c r="H31" s="10"/>
    </row>
    <row r="32" spans="5:8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</sheetData>
  <mergeCells count="3">
    <mergeCell ref="B3:H3"/>
    <mergeCell ref="B2:H2"/>
    <mergeCell ref="B1:H1"/>
  </mergeCells>
  <phoneticPr fontId="0" type="noConversion"/>
  <printOptions horizontalCentered="1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2013-04-16T18:30:22Z</cp:lastPrinted>
  <dcterms:created xsi:type="dcterms:W3CDTF">2004-08-27T14:20:27Z</dcterms:created>
  <dcterms:modified xsi:type="dcterms:W3CDTF">2013-04-16T18:30:28Z</dcterms:modified>
</cp:coreProperties>
</file>