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6150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<sst xmlns="http://schemas.openxmlformats.org/spreadsheetml/2006/main" count="52" uniqueCount="21">
  <si>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</si>
  <si>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</si>
  <si>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</si>
  <si>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</si>
  <si>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</si>
  <si>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</si>
  <si>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</si>
  <si>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</si>
  <si>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</si>
  <si>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</si>
  <si>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</si>
  <si>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</si>
  <si>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</si>
  <si>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</si>
  <si>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</si>
  <si>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</si>
  <si>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2001-2002</t>
  </si>
  <si>
    <t>1999-2000</t>
  </si>
  <si>
    <t>1997-1998</t>
  </si>
  <si>
    <t>This table was last revised on 4/24/14.</t>
  </si>
  <si>
    <t>1995-1996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</si>
</sst>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J18" sqref="J18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5" width="13.42578125" customWidth="1"/>
    <col min="6" max="6" width="14.7109375" customWidth="1"/>
    <col min="7" max="7" width="3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20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20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103134768</v>
      </c>
      <c r="D6" s="13">
        <v>96670931</v>
      </c>
      <c r="E6" s="13">
        <v>83792729</v>
      </c>
      <c r="F6" s="5">
        <v>94534552</v>
      </c>
      <c r="G6" s="6"/>
      <c r="H6" s="1"/>
      <c r="I6" s="10" t="s">
        <v>0</v>
      </c>
      <c r="J6" s="6">
        <v>230956415</v>
      </c>
      <c r="K6" s="4">
        <v>173993856</v>
      </c>
      <c r="L6" s="4">
        <v>146803431</v>
      </c>
      <c r="M6" s="6">
        <v>176955726</v>
      </c>
    </row>
    <row r="7" spans="1:13">
      <c r="A7" s="1"/>
      <c r="B7" s="9" t="s">
        <v>8</v>
      </c>
      <c r="C7" s="5">
        <v>75803227</v>
      </c>
      <c r="D7" s="13">
        <v>73955452</v>
      </c>
      <c r="E7" s="13">
        <v>63284432</v>
      </c>
      <c r="F7" s="5">
        <v>75286901</v>
      </c>
      <c r="G7" s="6"/>
      <c r="H7" s="1"/>
      <c r="I7" s="9" t="s">
        <v>8</v>
      </c>
      <c r="J7" s="6">
        <v>213680836</v>
      </c>
      <c r="K7" s="4">
        <v>156295456</v>
      </c>
      <c r="L7" s="4">
        <v>135761039</v>
      </c>
      <c r="M7" s="6">
        <v>166483288</v>
      </c>
    </row>
    <row r="8" spans="1:13">
      <c r="A8" s="1"/>
      <c r="B8" s="9" t="s">
        <v>9</v>
      </c>
      <c r="C8" s="5">
        <v>12564644</v>
      </c>
      <c r="D8" s="13">
        <v>12636976</v>
      </c>
      <c r="E8" s="13">
        <v>10300319</v>
      </c>
      <c r="F8" s="5">
        <v>10140194</v>
      </c>
      <c r="G8" s="6"/>
      <c r="H8" s="1"/>
      <c r="I8" s="9" t="s">
        <v>9</v>
      </c>
      <c r="J8" s="6">
        <v>7531090</v>
      </c>
      <c r="K8" s="4">
        <v>8988456</v>
      </c>
      <c r="L8" s="4">
        <v>6339973</v>
      </c>
      <c r="M8" s="6">
        <v>6275759</v>
      </c>
    </row>
    <row r="9" spans="1:13">
      <c r="A9" s="1"/>
      <c r="B9" s="10" t="s">
        <v>1</v>
      </c>
      <c r="C9" s="5">
        <v>84996740</v>
      </c>
      <c r="D9" s="13">
        <v>69776825</v>
      </c>
      <c r="E9" s="13">
        <v>79724529</v>
      </c>
      <c r="F9" s="5">
        <v>84403666</v>
      </c>
      <c r="G9" s="6"/>
      <c r="H9" s="1"/>
      <c r="I9" s="10" t="s">
        <v>1</v>
      </c>
      <c r="J9" s="6">
        <v>167878170</v>
      </c>
      <c r="K9" s="4">
        <v>144259718</v>
      </c>
      <c r="L9" s="4">
        <v>132003602</v>
      </c>
      <c r="M9" s="6">
        <v>151658194</v>
      </c>
    </row>
    <row r="10" spans="1:13">
      <c r="A10" s="1"/>
      <c r="B10" s="9" t="s">
        <v>10</v>
      </c>
      <c r="C10" s="5">
        <v>901678</v>
      </c>
      <c r="D10" s="13">
        <v>1116167</v>
      </c>
      <c r="E10" s="13">
        <v>936205</v>
      </c>
      <c r="F10" s="5">
        <v>629426</v>
      </c>
      <c r="G10" s="6"/>
      <c r="H10" s="1"/>
      <c r="I10" s="9" t="s">
        <v>10</v>
      </c>
      <c r="J10" s="6">
        <v>1877021</v>
      </c>
      <c r="K10" s="4">
        <v>831231</v>
      </c>
      <c r="L10" s="4">
        <v>810552</v>
      </c>
      <c r="M10" s="6">
        <v>1146357</v>
      </c>
    </row>
    <row r="11" spans="1:13">
      <c r="A11" s="1"/>
      <c r="B11" s="9" t="s">
        <v>11</v>
      </c>
      <c r="C11" s="5">
        <v>687438</v>
      </c>
      <c r="D11" s="13">
        <v>300241</v>
      </c>
      <c r="E11" s="13">
        <v>2893299</v>
      </c>
      <c r="F11" s="5">
        <v>603876</v>
      </c>
      <c r="G11" s="6"/>
      <c r="H11" s="1"/>
      <c r="I11" s="9" t="s">
        <v>11</v>
      </c>
      <c r="J11" s="6">
        <v>813377</v>
      </c>
      <c r="K11" s="4">
        <v>429210</v>
      </c>
      <c r="L11" s="4">
        <v>286600</v>
      </c>
      <c r="M11" s="6">
        <v>375248</v>
      </c>
    </row>
    <row r="12" spans="1:13">
      <c r="A12" s="1"/>
      <c r="B12" s="9" t="s">
        <v>12</v>
      </c>
      <c r="C12" s="5">
        <v>819206</v>
      </c>
      <c r="D12" s="13">
        <v>15890</v>
      </c>
      <c r="E12" s="13">
        <v>1148</v>
      </c>
      <c r="F12" s="5">
        <v>278</v>
      </c>
      <c r="G12" s="6"/>
      <c r="H12" s="1"/>
      <c r="I12" s="9" t="s">
        <v>12</v>
      </c>
      <c r="J12" s="6">
        <v>93047</v>
      </c>
      <c r="K12" s="4">
        <v>551899</v>
      </c>
      <c r="L12" s="4">
        <v>-32122</v>
      </c>
      <c r="M12" s="6">
        <v>0</v>
      </c>
    </row>
    <row r="13" spans="1:13">
      <c r="A13" s="1"/>
      <c r="B13" s="2" t="s">
        <v>2</v>
      </c>
      <c r="C13" s="5">
        <v>26535394</v>
      </c>
      <c r="D13" s="13">
        <v>31476712</v>
      </c>
      <c r="E13" s="13">
        <v>6695075</v>
      </c>
      <c r="F13" s="5">
        <v>10185281</v>
      </c>
      <c r="G13" s="6"/>
      <c r="H13" s="1"/>
      <c r="I13" s="2" t="s">
        <v>2</v>
      </c>
      <c r="J13" s="5">
        <v>85002266</v>
      </c>
      <c r="K13" s="5">
        <v>32221149</v>
      </c>
      <c r="L13" s="5">
        <v>14766167</v>
      </c>
      <c r="M13" s="6">
        <v>24684265</v>
      </c>
    </row>
    <row r="14" spans="1:13">
      <c r="A14" s="1"/>
      <c r="B14" s="2" t="s">
        <v>3</v>
      </c>
      <c r="C14" s="5">
        <v>7096618</v>
      </c>
      <c r="D14" s="13">
        <v>3713699</v>
      </c>
      <c r="E14" s="13">
        <v>11671874</v>
      </c>
      <c r="F14" s="5">
        <v>7455932</v>
      </c>
      <c r="G14" s="6"/>
      <c r="H14" s="1"/>
      <c r="I14" s="2" t="s">
        <v>3</v>
      </c>
      <c r="J14" s="5">
        <v>1531894</v>
      </c>
      <c r="K14" s="5">
        <v>2291523</v>
      </c>
      <c r="L14" s="5">
        <v>8011227</v>
      </c>
      <c r="M14" s="6">
        <v>2115413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E16" s="5"/>
      <c r="F16" s="5"/>
      <c r="G16" s="5"/>
    </row>
    <row r="17" spans="1:13">
      <c r="A17" s="1" t="s">
        <v>4</v>
      </c>
      <c r="B17" s="2"/>
      <c r="C17" s="2"/>
      <c r="D17" s="2"/>
      <c r="E17" s="1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8217026.0500000007</v>
      </c>
      <c r="D18" s="4">
        <v>7504005</v>
      </c>
      <c r="E18" s="4">
        <v>3450687</v>
      </c>
      <c r="F18" s="4">
        <v>2483538</v>
      </c>
      <c r="G18" s="4"/>
      <c r="H18" s="1"/>
      <c r="I18" s="10" t="s">
        <v>0</v>
      </c>
      <c r="J18" s="4">
        <f>C6+J6+C18</f>
        <v>342308209.05000001</v>
      </c>
      <c r="K18" s="4">
        <f t="shared" ref="K18:M26" si="0">D6+K6+D18</f>
        <v>278168792</v>
      </c>
      <c r="L18" s="4">
        <f t="shared" si="0"/>
        <v>234046847</v>
      </c>
      <c r="M18" s="4">
        <f t="shared" si="0"/>
        <v>273973816</v>
      </c>
    </row>
    <row r="19" spans="1:13">
      <c r="A19" s="1"/>
      <c r="B19" s="9" t="s">
        <v>8</v>
      </c>
      <c r="C19" s="4">
        <v>7786577.7799999993</v>
      </c>
      <c r="D19" s="4">
        <v>7308705</v>
      </c>
      <c r="E19" s="4">
        <v>3183868</v>
      </c>
      <c r="F19" s="4">
        <v>2088403</v>
      </c>
      <c r="G19" s="4"/>
      <c r="H19" s="1"/>
      <c r="I19" s="9" t="s">
        <v>8</v>
      </c>
      <c r="J19" s="4">
        <f t="shared" ref="J19:J26" si="1">C7+J7+C19</f>
        <v>297270640.77999997</v>
      </c>
      <c r="K19" s="4">
        <f t="shared" si="0"/>
        <v>237559613</v>
      </c>
      <c r="L19" s="4">
        <f t="shared" si="0"/>
        <v>202229339</v>
      </c>
      <c r="M19" s="4">
        <f t="shared" si="0"/>
        <v>243858592</v>
      </c>
    </row>
    <row r="20" spans="1:13">
      <c r="A20" s="1"/>
      <c r="B20" s="9" t="s">
        <v>9</v>
      </c>
      <c r="C20" s="4">
        <v>181364.91</v>
      </c>
      <c r="D20" s="4">
        <v>22690</v>
      </c>
      <c r="E20" s="4">
        <v>9176</v>
      </c>
      <c r="F20" s="4">
        <v>1688</v>
      </c>
      <c r="G20" s="4"/>
      <c r="H20" s="1"/>
      <c r="I20" s="9" t="s">
        <v>9</v>
      </c>
      <c r="J20" s="4">
        <f t="shared" si="1"/>
        <v>20277098.91</v>
      </c>
      <c r="K20" s="4">
        <f t="shared" si="0"/>
        <v>21648122</v>
      </c>
      <c r="L20" s="4">
        <f t="shared" si="0"/>
        <v>16649468</v>
      </c>
      <c r="M20" s="4">
        <f t="shared" si="0"/>
        <v>16417641</v>
      </c>
    </row>
    <row r="21" spans="1:13">
      <c r="A21" s="1"/>
      <c r="B21" s="10" t="s">
        <v>1</v>
      </c>
      <c r="C21" s="4">
        <v>7359543.4800000004</v>
      </c>
      <c r="D21" s="4">
        <v>7040135</v>
      </c>
      <c r="E21" s="4">
        <v>3026637</v>
      </c>
      <c r="F21" s="4">
        <v>2346738</v>
      </c>
      <c r="G21" s="4"/>
      <c r="H21" s="1"/>
      <c r="I21" s="10" t="s">
        <v>1</v>
      </c>
      <c r="J21" s="4">
        <f t="shared" si="1"/>
        <v>260234453.47999999</v>
      </c>
      <c r="K21" s="4">
        <f t="shared" si="0"/>
        <v>221076678</v>
      </c>
      <c r="L21" s="4">
        <f t="shared" si="0"/>
        <v>214754768</v>
      </c>
      <c r="M21" s="4">
        <f t="shared" si="0"/>
        <v>238408598</v>
      </c>
    </row>
    <row r="22" spans="1:13">
      <c r="A22" s="1"/>
      <c r="B22" s="9" t="s">
        <v>10</v>
      </c>
      <c r="C22" s="4">
        <v>38981</v>
      </c>
      <c r="D22" s="4">
        <v>17745</v>
      </c>
      <c r="E22" s="4">
        <v>2060</v>
      </c>
      <c r="F22" s="4">
        <v>11182</v>
      </c>
      <c r="G22" s="4"/>
      <c r="H22" s="1"/>
      <c r="I22" s="9" t="s">
        <v>10</v>
      </c>
      <c r="J22" s="4">
        <f t="shared" si="1"/>
        <v>2817680</v>
      </c>
      <c r="K22" s="4">
        <f t="shared" si="0"/>
        <v>1965143</v>
      </c>
      <c r="L22" s="4">
        <f t="shared" si="0"/>
        <v>1748817</v>
      </c>
      <c r="M22" s="4">
        <f t="shared" si="0"/>
        <v>1786965</v>
      </c>
    </row>
    <row r="23" spans="1:13">
      <c r="A23" s="1"/>
      <c r="B23" s="9" t="s">
        <v>11</v>
      </c>
      <c r="C23" s="4">
        <v>76022.42</v>
      </c>
      <c r="D23" s="4">
        <v>23733</v>
      </c>
      <c r="E23" s="4">
        <v>14628</v>
      </c>
      <c r="F23" s="4">
        <v>0</v>
      </c>
      <c r="G23" s="4"/>
      <c r="H23" s="1"/>
      <c r="I23" s="9" t="s">
        <v>11</v>
      </c>
      <c r="J23" s="4">
        <f t="shared" si="1"/>
        <v>1576837.42</v>
      </c>
      <c r="K23" s="4">
        <f t="shared" si="0"/>
        <v>753184</v>
      </c>
      <c r="L23" s="4">
        <f t="shared" si="0"/>
        <v>3194527</v>
      </c>
      <c r="M23" s="4">
        <f t="shared" si="0"/>
        <v>979124</v>
      </c>
    </row>
    <row r="24" spans="1:13">
      <c r="A24" s="1"/>
      <c r="B24" s="9" t="s">
        <v>12</v>
      </c>
      <c r="C24" s="4">
        <v>484</v>
      </c>
      <c r="D24" s="4">
        <v>0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912737</v>
      </c>
      <c r="K24" s="4">
        <f t="shared" si="0"/>
        <v>567789</v>
      </c>
      <c r="L24" s="4">
        <f t="shared" si="0"/>
        <v>-30974</v>
      </c>
      <c r="M24" s="4">
        <f t="shared" si="0"/>
        <v>278</v>
      </c>
    </row>
    <row r="25" spans="1:13">
      <c r="A25" s="1"/>
      <c r="B25" s="2" t="s">
        <v>2</v>
      </c>
      <c r="C25" s="4">
        <v>897984.04999999993</v>
      </c>
      <c r="D25" s="4">
        <v>371243</v>
      </c>
      <c r="E25" s="4">
        <v>262117</v>
      </c>
      <c r="F25" s="4">
        <v>256473</v>
      </c>
      <c r="G25" s="4"/>
      <c r="H25" s="1"/>
      <c r="I25" s="2" t="s">
        <v>2</v>
      </c>
      <c r="J25" s="4">
        <f t="shared" si="1"/>
        <v>112435644.05</v>
      </c>
      <c r="K25" s="4">
        <f t="shared" si="0"/>
        <v>64069104</v>
      </c>
      <c r="L25" s="4">
        <f t="shared" si="0"/>
        <v>21723359</v>
      </c>
      <c r="M25" s="4">
        <f t="shared" si="0"/>
        <v>35126019</v>
      </c>
    </row>
    <row r="26" spans="1:13">
      <c r="A26" s="1"/>
      <c r="B26" s="2" t="s">
        <v>3</v>
      </c>
      <c r="C26" s="4">
        <v>300057.06</v>
      </c>
      <c r="D26" s="4">
        <v>166799</v>
      </c>
      <c r="E26" s="4">
        <v>419206</v>
      </c>
      <c r="F26" s="4">
        <v>168471</v>
      </c>
      <c r="G26" s="4"/>
      <c r="H26" s="1"/>
      <c r="I26" s="2" t="s">
        <v>3</v>
      </c>
      <c r="J26" s="4">
        <f t="shared" si="1"/>
        <v>8928569.0600000005</v>
      </c>
      <c r="K26" s="4">
        <f t="shared" si="0"/>
        <v>6172021</v>
      </c>
      <c r="L26" s="4">
        <f t="shared" si="0"/>
        <v>20102307</v>
      </c>
      <c r="M26" s="4">
        <f t="shared" si="0"/>
        <v>9739816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3" spans="3:6">
      <c r="C33" s="5"/>
      <c r="D33" s="13"/>
      <c r="E33" s="13"/>
      <c r="F33" s="13"/>
    </row>
    <row r="34" spans="3:6">
      <c r="C34" s="5"/>
      <c r="D34" s="13"/>
      <c r="E34" s="13"/>
      <c r="F34" s="13"/>
    </row>
    <row r="35" spans="3:6">
      <c r="C35" s="5"/>
      <c r="D35" s="13"/>
      <c r="E35" s="13"/>
      <c r="F35" s="13"/>
    </row>
    <row r="36" spans="3:6">
      <c r="C36" s="5"/>
      <c r="D36" s="13"/>
      <c r="E36" s="13"/>
      <c r="F36" s="13"/>
    </row>
    <row r="37" spans="3:6">
      <c r="C37" s="5"/>
      <c r="D37" s="13"/>
      <c r="E37" s="13"/>
      <c r="F37" s="13"/>
    </row>
    <row r="38" spans="3:6">
      <c r="C38" s="5"/>
      <c r="D38" s="13"/>
      <c r="E38" s="13"/>
      <c r="F38" s="13"/>
    </row>
    <row r="39" spans="3:6">
      <c r="C39" s="5"/>
      <c r="D39" s="13"/>
      <c r="E39" s="13"/>
      <c r="F39" s="13"/>
    </row>
    <row r="40" spans="3:6">
      <c r="C40" s="5"/>
      <c r="D40" s="13"/>
      <c r="E40" s="13"/>
      <c r="F40" s="13"/>
    </row>
    <row r="41" spans="3:6">
      <c r="C41" s="5"/>
      <c r="D41" s="13"/>
      <c r="E41" s="13"/>
      <c r="F41" s="13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2014-04-21T16:30:49Z</cp:lastPrinted>
  <dcterms:created xsi:type="dcterms:W3CDTF">2008-02-19T16:54:15Z</dcterms:created>
  <dcterms:modified xsi:type="dcterms:W3CDTF">2014-04-24T14:03:24Z</dcterms:modified>
</cp:coreProperties>
</file>