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70" yWindow="54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<sst xmlns="http://schemas.openxmlformats.org/spreadsheetml/2006/main" count="44" uniqueCount="17">
  <si>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</si>
  <si>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</si>
  <si>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</si>
  <si>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</si>
  <si>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</si>
  <si>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</si>
  <si>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</si>
  <si>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</si>
  <si>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</si>
  <si>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</si>
  <si>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</si>
  <si>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</si>
  <si>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</si>
  <si>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</si>
  <si>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</si>
  <si>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Off-Election Year</t>
  </si>
  <si>
    <t>This table was last revised on 4/24/14.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</si>
</sst>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18" sqref="J18:M26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2001</v>
      </c>
      <c r="D4" s="12">
        <v>1999</v>
      </c>
      <c r="E4" s="12">
        <v>1997</v>
      </c>
      <c r="F4" s="12">
        <v>1995</v>
      </c>
      <c r="G4" s="12"/>
      <c r="H4" s="2"/>
      <c r="I4" s="2"/>
      <c r="J4" s="12">
        <v>2001</v>
      </c>
      <c r="K4" s="12">
        <v>1999</v>
      </c>
      <c r="L4" s="12">
        <v>1997</v>
      </c>
      <c r="M4" s="12">
        <v>1995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40536545</v>
      </c>
      <c r="D6" s="5">
        <v>38147420</v>
      </c>
      <c r="E6" s="5">
        <v>32927020</v>
      </c>
      <c r="F6" s="5">
        <v>27776728</v>
      </c>
      <c r="G6" s="6"/>
      <c r="H6" s="1"/>
      <c r="I6" s="10" t="s">
        <v>0</v>
      </c>
      <c r="J6" s="6">
        <v>94827807</v>
      </c>
      <c r="K6" s="6">
        <v>66405313</v>
      </c>
      <c r="L6" s="6">
        <v>57316019</v>
      </c>
      <c r="M6" s="6">
        <v>68904871</v>
      </c>
    </row>
    <row r="7" spans="1:13">
      <c r="A7" s="1"/>
      <c r="B7" s="9" t="s">
        <v>8</v>
      </c>
      <c r="C7" s="5">
        <v>29754131</v>
      </c>
      <c r="D7" s="5">
        <v>29173983</v>
      </c>
      <c r="E7" s="5">
        <v>23297459</v>
      </c>
      <c r="F7" s="5">
        <v>21416807</v>
      </c>
      <c r="G7" s="6"/>
      <c r="H7" s="1"/>
      <c r="I7" s="9" t="s">
        <v>8</v>
      </c>
      <c r="J7" s="6">
        <v>86240193</v>
      </c>
      <c r="K7" s="6">
        <v>59377952</v>
      </c>
      <c r="L7" s="6">
        <v>51183297</v>
      </c>
      <c r="M7" s="6">
        <v>64365055</v>
      </c>
    </row>
    <row r="8" spans="1:13">
      <c r="A8" s="1"/>
      <c r="B8" s="9" t="s">
        <v>9</v>
      </c>
      <c r="C8" s="5">
        <v>5633561</v>
      </c>
      <c r="D8" s="5">
        <v>4525769</v>
      </c>
      <c r="E8" s="5">
        <v>4569902</v>
      </c>
      <c r="F8" s="5">
        <v>4023618</v>
      </c>
      <c r="G8" s="6"/>
      <c r="H8" s="1"/>
      <c r="I8" s="9" t="s">
        <v>9</v>
      </c>
      <c r="J8" s="6">
        <v>3694816</v>
      </c>
      <c r="K8" s="6">
        <v>3854156</v>
      </c>
      <c r="L8" s="6">
        <v>2692165</v>
      </c>
      <c r="M8" s="6">
        <v>2644682</v>
      </c>
    </row>
    <row r="9" spans="1:13">
      <c r="A9" s="1"/>
      <c r="B9" s="10" t="s">
        <v>1</v>
      </c>
      <c r="C9" s="5">
        <v>33262764</v>
      </c>
      <c r="D9" s="5">
        <v>31599097</v>
      </c>
      <c r="E9" s="5">
        <v>31113159</v>
      </c>
      <c r="F9" s="5">
        <v>25738857</v>
      </c>
      <c r="G9" s="6"/>
      <c r="H9" s="1"/>
      <c r="I9" s="10" t="s">
        <v>1</v>
      </c>
      <c r="J9" s="6">
        <v>68616866</v>
      </c>
      <c r="K9" s="6">
        <v>56664099</v>
      </c>
      <c r="L9" s="6">
        <v>49791115</v>
      </c>
      <c r="M9" s="6">
        <v>57057880</v>
      </c>
    </row>
    <row r="10" spans="1:13">
      <c r="A10" s="1"/>
      <c r="B10" s="9" t="s">
        <v>10</v>
      </c>
      <c r="C10" s="5">
        <v>379318</v>
      </c>
      <c r="D10" s="5">
        <v>145834</v>
      </c>
      <c r="E10" s="5">
        <v>211753</v>
      </c>
      <c r="F10" s="5">
        <v>158436</v>
      </c>
      <c r="G10" s="6"/>
      <c r="H10" s="1"/>
      <c r="I10" s="9" t="s">
        <v>10</v>
      </c>
      <c r="J10" s="6">
        <v>390627</v>
      </c>
      <c r="K10" s="6">
        <v>208956</v>
      </c>
      <c r="L10" s="6">
        <v>202104</v>
      </c>
      <c r="M10" s="6">
        <v>276630</v>
      </c>
    </row>
    <row r="11" spans="1:13">
      <c r="A11" s="1"/>
      <c r="B11" s="9" t="s">
        <v>11</v>
      </c>
      <c r="C11" s="5">
        <v>410452</v>
      </c>
      <c r="D11" s="5">
        <v>93920</v>
      </c>
      <c r="E11" s="5">
        <v>1775430</v>
      </c>
      <c r="F11" s="5">
        <v>105782</v>
      </c>
      <c r="G11" s="6"/>
      <c r="H11" s="1"/>
      <c r="I11" s="9" t="s">
        <v>11</v>
      </c>
      <c r="J11" s="6">
        <v>450098</v>
      </c>
      <c r="K11" s="6">
        <v>23592</v>
      </c>
      <c r="L11" s="6">
        <v>37294</v>
      </c>
      <c r="M11" s="6">
        <v>26279</v>
      </c>
    </row>
    <row r="12" spans="1:13">
      <c r="A12" s="1"/>
      <c r="B12" s="9" t="s">
        <v>12</v>
      </c>
      <c r="C12" s="5">
        <v>767470</v>
      </c>
      <c r="D12" s="5">
        <v>2169</v>
      </c>
      <c r="E12" s="5">
        <v>0</v>
      </c>
      <c r="F12" s="5">
        <v>0</v>
      </c>
      <c r="G12" s="6"/>
      <c r="H12" s="1"/>
      <c r="I12" s="9" t="s">
        <v>12</v>
      </c>
      <c r="J12" s="6">
        <v>500</v>
      </c>
      <c r="K12" s="6">
        <v>600</v>
      </c>
      <c r="L12" s="6">
        <v>-19708</v>
      </c>
      <c r="M12" s="6">
        <v>0</v>
      </c>
    </row>
    <row r="13" spans="1:13">
      <c r="A13" s="1"/>
      <c r="B13" s="2" t="s">
        <v>2</v>
      </c>
      <c r="C13" s="5">
        <v>18028647</v>
      </c>
      <c r="D13" s="5">
        <v>12445206</v>
      </c>
      <c r="E13" s="5">
        <v>5624506</v>
      </c>
      <c r="F13" s="5">
        <v>3671788</v>
      </c>
      <c r="G13" s="6"/>
      <c r="H13" s="1"/>
      <c r="I13" s="2" t="s">
        <v>2</v>
      </c>
      <c r="J13" s="6">
        <v>55792373</v>
      </c>
      <c r="K13" s="6">
        <v>15874023</v>
      </c>
      <c r="L13" s="6">
        <v>11367868</v>
      </c>
      <c r="M13" s="6">
        <v>13977920</v>
      </c>
    </row>
    <row r="14" spans="1:13">
      <c r="A14" s="1"/>
      <c r="B14" s="2" t="s">
        <v>3</v>
      </c>
      <c r="C14" s="5">
        <v>11998184</v>
      </c>
      <c r="D14" s="5">
        <v>5404641</v>
      </c>
      <c r="E14" s="5">
        <v>22593062</v>
      </c>
      <c r="F14" s="5">
        <v>5998916</v>
      </c>
      <c r="G14" s="6"/>
      <c r="H14" s="1"/>
      <c r="I14" s="2" t="s">
        <v>3</v>
      </c>
      <c r="J14" s="6">
        <v>878938</v>
      </c>
      <c r="K14" s="6">
        <v>2474410</v>
      </c>
      <c r="L14" s="6">
        <v>10744767</v>
      </c>
      <c r="M14" s="6">
        <v>3719378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5">
        <v>3239481.92</v>
      </c>
      <c r="D18" s="4">
        <v>1954863</v>
      </c>
      <c r="E18" s="4">
        <v>1199194</v>
      </c>
      <c r="F18" s="4">
        <v>817890</v>
      </c>
      <c r="G18" s="4"/>
      <c r="H18" s="1"/>
      <c r="I18" s="10" t="s">
        <v>0</v>
      </c>
      <c r="J18" s="4">
        <f>C6+J6+C18</f>
        <v>138603833.91999999</v>
      </c>
      <c r="K18" s="4">
        <f t="shared" ref="K18:M26" si="0">D6+K6+D18</f>
        <v>106507596</v>
      </c>
      <c r="L18" s="4">
        <f t="shared" si="0"/>
        <v>91442233</v>
      </c>
      <c r="M18" s="4">
        <f t="shared" si="0"/>
        <v>97499489</v>
      </c>
    </row>
    <row r="19" spans="1:13">
      <c r="A19" s="1"/>
      <c r="B19" s="9" t="s">
        <v>8</v>
      </c>
      <c r="C19" s="5">
        <v>3056383.76</v>
      </c>
      <c r="D19" s="4">
        <v>1923059</v>
      </c>
      <c r="E19" s="4">
        <v>1129067</v>
      </c>
      <c r="F19" s="4">
        <v>764414</v>
      </c>
      <c r="G19" s="4"/>
      <c r="H19" s="1"/>
      <c r="I19" s="9" t="s">
        <v>8</v>
      </c>
      <c r="J19" s="4">
        <f t="shared" ref="J19:J26" si="1">C7+J7+C19</f>
        <v>119050707.76000001</v>
      </c>
      <c r="K19" s="4">
        <f t="shared" si="0"/>
        <v>90474994</v>
      </c>
      <c r="L19" s="4">
        <f t="shared" si="0"/>
        <v>75609823</v>
      </c>
      <c r="M19" s="4">
        <f t="shared" si="0"/>
        <v>86546276</v>
      </c>
    </row>
    <row r="20" spans="1:13">
      <c r="A20" s="1"/>
      <c r="B20" s="9" t="s">
        <v>9</v>
      </c>
      <c r="C20" s="5">
        <v>39843</v>
      </c>
      <c r="D20" s="4">
        <v>240</v>
      </c>
      <c r="E20" s="4">
        <v>965</v>
      </c>
      <c r="F20" s="4">
        <v>0</v>
      </c>
      <c r="G20" s="4"/>
      <c r="H20" s="1"/>
      <c r="I20" s="9" t="s">
        <v>9</v>
      </c>
      <c r="J20" s="4">
        <f t="shared" si="1"/>
        <v>9368220</v>
      </c>
      <c r="K20" s="4">
        <f t="shared" si="0"/>
        <v>8380165</v>
      </c>
      <c r="L20" s="4">
        <f t="shared" si="0"/>
        <v>7263032</v>
      </c>
      <c r="M20" s="4">
        <f t="shared" si="0"/>
        <v>6668300</v>
      </c>
    </row>
    <row r="21" spans="1:13">
      <c r="A21" s="1"/>
      <c r="B21" s="10" t="s">
        <v>1</v>
      </c>
      <c r="C21" s="5">
        <v>2860908.88</v>
      </c>
      <c r="D21" s="4">
        <v>1701747</v>
      </c>
      <c r="E21" s="4">
        <v>1131812</v>
      </c>
      <c r="F21" s="4">
        <v>789172</v>
      </c>
      <c r="G21" s="4"/>
      <c r="H21" s="1"/>
      <c r="I21" s="10" t="s">
        <v>1</v>
      </c>
      <c r="J21" s="4">
        <f t="shared" si="1"/>
        <v>104740538.88</v>
      </c>
      <c r="K21" s="4">
        <f t="shared" si="0"/>
        <v>89964943</v>
      </c>
      <c r="L21" s="4">
        <f t="shared" si="0"/>
        <v>82036086</v>
      </c>
      <c r="M21" s="4">
        <f t="shared" si="0"/>
        <v>83585909</v>
      </c>
    </row>
    <row r="22" spans="1:13">
      <c r="A22" s="1"/>
      <c r="B22" s="9" t="s">
        <v>10</v>
      </c>
      <c r="C22" s="5">
        <v>6000</v>
      </c>
      <c r="D22" s="4">
        <v>300</v>
      </c>
      <c r="E22" s="4">
        <v>60</v>
      </c>
      <c r="F22" s="4">
        <v>1862</v>
      </c>
      <c r="G22" s="4"/>
      <c r="H22" s="1"/>
      <c r="I22" s="9" t="s">
        <v>10</v>
      </c>
      <c r="J22" s="4">
        <f t="shared" si="1"/>
        <v>775945</v>
      </c>
      <c r="K22" s="4">
        <f t="shared" si="0"/>
        <v>355090</v>
      </c>
      <c r="L22" s="4">
        <f t="shared" si="0"/>
        <v>413917</v>
      </c>
      <c r="M22" s="4">
        <f t="shared" si="0"/>
        <v>436928</v>
      </c>
    </row>
    <row r="23" spans="1:13">
      <c r="A23" s="1"/>
      <c r="B23" s="9" t="s">
        <v>11</v>
      </c>
      <c r="C23" s="5">
        <v>59819.7</v>
      </c>
      <c r="D23" s="4">
        <v>750</v>
      </c>
      <c r="E23" s="4">
        <v>7600</v>
      </c>
      <c r="F23" s="4">
        <v>0</v>
      </c>
      <c r="G23" s="4"/>
      <c r="H23" s="1"/>
      <c r="I23" s="9" t="s">
        <v>11</v>
      </c>
      <c r="J23" s="4">
        <f t="shared" si="1"/>
        <v>920369.7</v>
      </c>
      <c r="K23" s="4">
        <f t="shared" si="0"/>
        <v>118262</v>
      </c>
      <c r="L23" s="4">
        <f t="shared" si="0"/>
        <v>1820324</v>
      </c>
      <c r="M23" s="4">
        <f t="shared" si="0"/>
        <v>132061</v>
      </c>
    </row>
    <row r="24" spans="1:13">
      <c r="A24" s="1"/>
      <c r="B24" s="9" t="s">
        <v>12</v>
      </c>
      <c r="C24" s="5">
        <v>484</v>
      </c>
      <c r="D24" s="4">
        <v>0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768454</v>
      </c>
      <c r="K24" s="4">
        <f t="shared" si="0"/>
        <v>2769</v>
      </c>
      <c r="L24" s="4">
        <f t="shared" si="0"/>
        <v>-19708</v>
      </c>
      <c r="M24" s="4">
        <f t="shared" si="0"/>
        <v>0</v>
      </c>
    </row>
    <row r="25" spans="1:13">
      <c r="A25" s="1"/>
      <c r="B25" s="2" t="s">
        <v>2</v>
      </c>
      <c r="C25" s="5">
        <v>1472285.55</v>
      </c>
      <c r="D25" s="4">
        <v>381485</v>
      </c>
      <c r="E25" s="4">
        <v>376389</v>
      </c>
      <c r="F25" s="4">
        <v>64107</v>
      </c>
      <c r="G25" s="4"/>
      <c r="H25" s="1"/>
      <c r="I25" s="2" t="s">
        <v>2</v>
      </c>
      <c r="J25" s="4">
        <f t="shared" si="1"/>
        <v>75293305.549999997</v>
      </c>
      <c r="K25" s="4">
        <f t="shared" si="0"/>
        <v>28700714</v>
      </c>
      <c r="L25" s="4">
        <f t="shared" si="0"/>
        <v>17368763</v>
      </c>
      <c r="M25" s="4">
        <f t="shared" si="0"/>
        <v>17713815</v>
      </c>
    </row>
    <row r="26" spans="1:13">
      <c r="A26" s="1"/>
      <c r="B26" s="2" t="s">
        <v>3</v>
      </c>
      <c r="C26" s="5">
        <v>358401.85</v>
      </c>
      <c r="D26" s="4">
        <v>296886</v>
      </c>
      <c r="E26" s="4">
        <v>193695</v>
      </c>
      <c r="F26" s="4">
        <v>129462</v>
      </c>
      <c r="G26" s="4"/>
      <c r="H26" s="1"/>
      <c r="I26" s="2" t="s">
        <v>3</v>
      </c>
      <c r="J26" s="4">
        <f t="shared" si="1"/>
        <v>13235523.85</v>
      </c>
      <c r="K26" s="4">
        <f t="shared" si="0"/>
        <v>8175937</v>
      </c>
      <c r="L26" s="4">
        <f t="shared" si="0"/>
        <v>33531524</v>
      </c>
      <c r="M26" s="4">
        <f t="shared" si="0"/>
        <v>9847756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2014-04-22T16:05:00Z</cp:lastPrinted>
  <dcterms:created xsi:type="dcterms:W3CDTF">2008-02-19T16:54:15Z</dcterms:created>
  <dcterms:modified xsi:type="dcterms:W3CDTF">2014-04-24T14:25:57Z</dcterms:modified>
</cp:coreProperties>
</file>