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<sst xmlns="http://schemas.openxmlformats.org/spreadsheetml/2006/main" count="22" uniqueCount="20">
  <si>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</si>
  <si>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</si>
  <si>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</si>
  <si>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</si>
  <si>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</si>
  <si>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</si>
  <si>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</si>
  <si>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</si>
  <si>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</si>
  <si>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</si>
  <si>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</si>
  <si>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</si>
  <si>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</si>
  <si>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</si>
  <si>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</si>
  <si>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</si>
  <si>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</si>
  <si>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</si>
  <si>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</si>
  <si>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March 31, 2002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</si>
</sst>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0" fontId="1" fillId="0" borderId="0" xfId="0" applyFont="1" applyAlignme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E17" sqref="E17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3" t="s">
        <v>11</v>
      </c>
      <c r="C1" s="13"/>
      <c r="D1" s="13"/>
      <c r="E1" s="13"/>
      <c r="F1" s="13"/>
      <c r="G1" s="13"/>
      <c r="H1" s="13"/>
    </row>
    <row r="2" spans="2:8">
      <c r="B2" s="12" t="s">
        <v>0</v>
      </c>
      <c r="C2" s="12"/>
      <c r="D2" s="12"/>
      <c r="E2" s="12"/>
      <c r="F2" s="12"/>
      <c r="G2" s="12"/>
      <c r="H2" s="12"/>
    </row>
    <row r="3" spans="2:8">
      <c r="B3" s="12" t="s">
        <v>19</v>
      </c>
      <c r="C3" s="12"/>
      <c r="D3" s="12"/>
      <c r="E3" s="12"/>
      <c r="F3" s="12"/>
      <c r="G3" s="12"/>
      <c r="H3" s="12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1" t="s">
        <v>12</v>
      </c>
      <c r="D7" s="14">
        <v>1093</v>
      </c>
      <c r="E7" s="15">
        <v>84495763.359999999</v>
      </c>
      <c r="F7" s="15">
        <v>73447970.980000004</v>
      </c>
      <c r="G7" s="15">
        <v>7231139.9199999999</v>
      </c>
      <c r="H7" s="15">
        <v>17333641.52</v>
      </c>
    </row>
    <row r="8" spans="2:8">
      <c r="B8" s="11"/>
      <c r="D8" s="14"/>
      <c r="E8" s="15"/>
      <c r="F8" s="15"/>
      <c r="G8" s="15"/>
      <c r="H8" s="15"/>
    </row>
    <row r="9" spans="2:8">
      <c r="B9" s="8" t="s">
        <v>13</v>
      </c>
      <c r="D9" s="14">
        <v>1664</v>
      </c>
      <c r="E9" s="15">
        <v>117590734.02</v>
      </c>
      <c r="F9" s="15">
        <v>95601059.950000003</v>
      </c>
      <c r="G9" s="15">
        <v>365909.08</v>
      </c>
      <c r="H9" s="15">
        <v>67981247.670000002</v>
      </c>
    </row>
    <row r="10" spans="2:8">
      <c r="B10" s="8" t="s">
        <v>14</v>
      </c>
      <c r="D10" s="14">
        <v>327</v>
      </c>
      <c r="E10" s="15">
        <v>98856328.849999994</v>
      </c>
      <c r="F10" s="15">
        <v>76760977.560000002</v>
      </c>
      <c r="G10" s="15">
        <v>127792.15</v>
      </c>
      <c r="H10" s="15">
        <v>32620848.41</v>
      </c>
    </row>
    <row r="11" spans="2:8">
      <c r="B11" s="8" t="s">
        <v>15</v>
      </c>
      <c r="D11" s="14">
        <v>909</v>
      </c>
      <c r="E11" s="15">
        <v>85475746.810000002</v>
      </c>
      <c r="F11" s="15">
        <v>65226014.729999997</v>
      </c>
      <c r="G11" s="15">
        <v>62108.21</v>
      </c>
      <c r="H11" s="15">
        <v>43632575.979999997</v>
      </c>
    </row>
    <row r="12" spans="2:8">
      <c r="B12" s="8" t="s">
        <v>16</v>
      </c>
      <c r="D12" s="14">
        <v>112</v>
      </c>
      <c r="E12" s="15">
        <v>22831824.510000002</v>
      </c>
      <c r="F12" s="15">
        <v>17908520.449999999</v>
      </c>
      <c r="G12" s="15">
        <v>429725.64</v>
      </c>
      <c r="H12" s="15">
        <v>4201919</v>
      </c>
    </row>
    <row r="13" spans="2:8">
      <c r="B13" s="8" t="s">
        <v>17</v>
      </c>
      <c r="D13" s="14">
        <v>41</v>
      </c>
      <c r="E13" s="15">
        <v>2512743.11</v>
      </c>
      <c r="F13" s="15">
        <v>1974112.49</v>
      </c>
      <c r="G13" s="15">
        <v>0</v>
      </c>
      <c r="H13" s="15">
        <v>1592834</v>
      </c>
    </row>
    <row r="14" spans="2:8">
      <c r="B14" s="8" t="s">
        <v>18</v>
      </c>
      <c r="D14" s="14">
        <v>114</v>
      </c>
      <c r="E14" s="15">
        <v>5184483.6100000003</v>
      </c>
      <c r="F14" s="15">
        <v>4425021.8499999996</v>
      </c>
      <c r="G14" s="15">
        <v>373503.01</v>
      </c>
      <c r="H14" s="15">
        <v>2755306.95</v>
      </c>
    </row>
    <row r="15" spans="2:8">
      <c r="B15" s="9" t="s">
        <v>2</v>
      </c>
      <c r="D15" s="1">
        <f>SUM(D7:D14)</f>
        <v>4260</v>
      </c>
      <c r="E15" s="16">
        <f t="shared" ref="E15:H15" si="0">SUM(E7:E14)</f>
        <v>416947624.27000004</v>
      </c>
      <c r="F15" s="16">
        <f t="shared" si="0"/>
        <v>335343678.01000005</v>
      </c>
      <c r="G15" s="16">
        <f t="shared" si="0"/>
        <v>8590178.0099999998</v>
      </c>
      <c r="H15" s="16">
        <f t="shared" si="0"/>
        <v>170118373.52999997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OCIO</cp:lastModifiedBy>
  <cp:lastPrinted>2012-09-13T14:50:18Z</cp:lastPrinted>
  <dcterms:created xsi:type="dcterms:W3CDTF">2004-08-27T14:20:27Z</dcterms:created>
  <dcterms:modified xsi:type="dcterms:W3CDTF">2013-03-16T23:49:19Z</dcterms:modified>
</cp:coreProperties>
</file>