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<sst xmlns="http://schemas.openxmlformats.org/spreadsheetml/2006/main" count="22" uniqueCount="20">
  <si>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</si>
  <si>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</si>
  <si>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</si>
  <si>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</si>
  <si>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</si>
  <si>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</si>
  <si>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</si>
  <si>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</si>
  <si>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</si>
  <si>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</si>
  <si>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</si>
  <si>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</si>
  <si>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</si>
  <si>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</si>
  <si>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</si>
  <si>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</si>
  <si>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</si>
  <si>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</si>
  <si>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</si>
  <si>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2001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</si>
</sst>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E15" sqref="E15:H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4" t="s">
        <v>11</v>
      </c>
      <c r="C1" s="14"/>
      <c r="D1" s="14"/>
      <c r="E1" s="14"/>
      <c r="F1" s="14"/>
      <c r="G1" s="14"/>
      <c r="H1" s="14"/>
    </row>
    <row r="2" spans="2:8">
      <c r="B2" s="13" t="s">
        <v>0</v>
      </c>
      <c r="C2" s="13"/>
      <c r="D2" s="13"/>
      <c r="E2" s="13"/>
      <c r="F2" s="13"/>
      <c r="G2" s="13"/>
      <c r="H2" s="13"/>
    </row>
    <row r="3" spans="2:8">
      <c r="B3" s="13" t="s">
        <v>19</v>
      </c>
      <c r="C3" s="13"/>
      <c r="D3" s="13"/>
      <c r="E3" s="13"/>
      <c r="F3" s="13"/>
      <c r="G3" s="13"/>
      <c r="H3" s="13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987</v>
      </c>
      <c r="E7" s="11">
        <v>30229920.760000002</v>
      </c>
      <c r="F7" s="11">
        <v>25616344.850000001</v>
      </c>
      <c r="G7" s="11">
        <v>7172897.96</v>
      </c>
      <c r="H7" s="11">
        <v>22298361.059999999</v>
      </c>
    </row>
    <row r="8" spans="2:8">
      <c r="B8" s="12"/>
      <c r="D8" s="7"/>
      <c r="E8" s="11"/>
      <c r="F8" s="11"/>
      <c r="G8" s="11"/>
      <c r="H8" s="11"/>
    </row>
    <row r="9" spans="2:8">
      <c r="B9" s="8" t="s">
        <v>13</v>
      </c>
      <c r="D9" s="7">
        <v>1593</v>
      </c>
      <c r="E9" s="11">
        <v>43508133.579999998</v>
      </c>
      <c r="F9" s="11">
        <v>38092350.700000003</v>
      </c>
      <c r="G9" s="11">
        <v>243886.46</v>
      </c>
      <c r="H9" s="11">
        <v>52196346.130000003</v>
      </c>
    </row>
    <row r="10" spans="2:8">
      <c r="B10" s="8" t="s">
        <v>14</v>
      </c>
      <c r="D10" s="7">
        <v>319</v>
      </c>
      <c r="E10" s="11">
        <v>37438940.100000001</v>
      </c>
      <c r="F10" s="11">
        <v>30701220.34</v>
      </c>
      <c r="G10" s="11">
        <v>145353.18</v>
      </c>
      <c r="H10" s="11">
        <v>52210647.880000003</v>
      </c>
    </row>
    <row r="11" spans="2:8">
      <c r="B11" s="8" t="s">
        <v>15</v>
      </c>
      <c r="D11" s="7">
        <v>881</v>
      </c>
      <c r="E11" s="11">
        <v>32427082.239999998</v>
      </c>
      <c r="F11" s="11">
        <v>26445574.579999998</v>
      </c>
      <c r="G11" s="11">
        <v>34067</v>
      </c>
      <c r="H11" s="11">
        <v>42618441.25</v>
      </c>
    </row>
    <row r="12" spans="2:8">
      <c r="B12" s="8" t="s">
        <v>16</v>
      </c>
      <c r="D12" s="7">
        <v>112</v>
      </c>
      <c r="E12" s="11">
        <v>11668225.83</v>
      </c>
      <c r="F12" s="11">
        <v>7489902.25</v>
      </c>
      <c r="G12" s="11">
        <v>422274.4</v>
      </c>
      <c r="H12" s="11">
        <v>6563938.9800000004</v>
      </c>
    </row>
    <row r="13" spans="2:8">
      <c r="B13" s="8" t="s">
        <v>17</v>
      </c>
      <c r="D13" s="7">
        <v>40</v>
      </c>
      <c r="E13" s="11">
        <v>926136.36</v>
      </c>
      <c r="F13" s="11">
        <v>905169</v>
      </c>
      <c r="G13" s="11">
        <v>0</v>
      </c>
      <c r="H13" s="11">
        <v>2184581.02</v>
      </c>
    </row>
    <row r="14" spans="2:8">
      <c r="B14" s="8" t="s">
        <v>18</v>
      </c>
      <c r="D14" s="7">
        <v>113</v>
      </c>
      <c r="E14" s="11">
        <v>2279477.87</v>
      </c>
      <c r="F14" s="11">
        <v>1942373.84</v>
      </c>
      <c r="G14" s="11">
        <v>363514</v>
      </c>
      <c r="H14" s="11">
        <v>3879042.1</v>
      </c>
    </row>
    <row r="15" spans="2:8">
      <c r="B15" s="9" t="s">
        <v>2</v>
      </c>
      <c r="D15" s="1">
        <f>SUM(D7:D14)</f>
        <v>4045</v>
      </c>
      <c r="E15" s="15">
        <f t="shared" ref="E15:H15" si="0">SUM(E7:E14)</f>
        <v>158477916.74000004</v>
      </c>
      <c r="F15" s="15">
        <f t="shared" si="0"/>
        <v>131192935.56</v>
      </c>
      <c r="G15" s="15">
        <f t="shared" si="0"/>
        <v>8381993</v>
      </c>
      <c r="H15" s="15">
        <f t="shared" si="0"/>
        <v>181951358.41999999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OCIO</cp:lastModifiedBy>
  <cp:lastPrinted>2012-09-13T14:50:18Z</cp:lastPrinted>
  <dcterms:created xsi:type="dcterms:W3CDTF">2004-08-27T14:20:27Z</dcterms:created>
  <dcterms:modified xsi:type="dcterms:W3CDTF">2013-03-16T23:37:01Z</dcterms:modified>
</cp:coreProperties>
</file>