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<sst xmlns="http://schemas.openxmlformats.org/spreadsheetml/2006/main" count="43" uniqueCount="24">
  <si>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</si>
  <si>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</si>
  <si>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</si>
  <si>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</si>
  <si>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</si>
  <si>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</si>
  <si>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</si>
  <si>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</si>
  <si>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</si>
  <si>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</si>
  <si>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</si>
  <si>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</si>
  <si>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</si>
  <si>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</si>
  <si>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</si>
  <si>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</si>
  <si>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</si>
  <si>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</si>
  <si>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</si>
  <si>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</si>
  <si>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</si>
  <si>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2001 through March 31, 2002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</si>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</sst>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top"/>
    </xf>
    <xf numFmtId="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5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5" fontId="2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5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workbookViewId="0">
      <selection activeCell="B2" sqref="B2:J2"/>
    </sheetView>
  </sheetViews>
  <sheetFormatPr defaultRowHeight="12.75" customHeight="1"/>
  <cols>
    <col min="1" max="1" width="1.85546875" style="1" customWidth="1"/>
    <col min="2" max="2" width="13.7109375" style="1" bestFit="1" customWidth="1"/>
    <col min="3" max="3" width="10.28515625" style="1" customWidth="1"/>
    <col min="4" max="6" width="15.42578125" style="1" bestFit="1" customWidth="1"/>
    <col min="7" max="7" width="17" style="1" customWidth="1"/>
    <col min="8" max="9" width="15.42578125" style="1" bestFit="1" customWidth="1"/>
    <col min="10" max="10" width="14.42578125" style="1" bestFit="1" customWidth="1"/>
    <col min="11" max="11" width="13.42578125" style="1" bestFit="1" customWidth="1"/>
    <col min="12" max="16384" width="9.140625" style="1"/>
  </cols>
  <sheetData>
    <row r="1" spans="2:11" ht="12.7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2.7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12.75" customHeight="1">
      <c r="B3" s="2"/>
      <c r="C3" s="2"/>
      <c r="D3" s="2"/>
      <c r="E3" s="2"/>
      <c r="F3" s="2"/>
      <c r="G3" s="2"/>
      <c r="H3" s="2"/>
      <c r="I3" s="2"/>
      <c r="J3" s="2"/>
    </row>
    <row r="4" spans="2:11" ht="12.75" customHeight="1">
      <c r="C4" s="3"/>
      <c r="D4" s="2"/>
      <c r="E4" s="2" t="s">
        <v>0</v>
      </c>
      <c r="F4" s="2" t="s">
        <v>0</v>
      </c>
      <c r="G4" s="2" t="s">
        <v>1</v>
      </c>
      <c r="H4" s="2"/>
      <c r="I4" s="2"/>
      <c r="J4" s="2"/>
    </row>
    <row r="5" spans="2:11" ht="12.75" customHeight="1" thickBot="1">
      <c r="C5" s="4" t="s">
        <v>22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2:11" ht="12.75" customHeight="1">
      <c r="C6" s="6"/>
      <c r="D6" s="7"/>
      <c r="E6" s="7"/>
      <c r="F6" s="7"/>
      <c r="G6" s="7"/>
      <c r="H6" s="7"/>
      <c r="I6" s="7"/>
      <c r="J6" s="7"/>
    </row>
    <row r="7" spans="2:11" ht="12.75" customHeight="1" thickBot="1">
      <c r="B7" s="8" t="s">
        <v>15</v>
      </c>
      <c r="C7" s="6">
        <v>101</v>
      </c>
      <c r="D7" s="9">
        <v>144414503.18000001</v>
      </c>
      <c r="E7" s="9">
        <v>99158531</v>
      </c>
      <c r="F7" s="9">
        <v>26740633</v>
      </c>
      <c r="G7" s="9">
        <v>9792471.1799999997</v>
      </c>
      <c r="H7" s="9">
        <v>63390131.560000002</v>
      </c>
      <c r="I7" s="9">
        <v>93876059.670000002</v>
      </c>
      <c r="J7" s="9">
        <v>11272845.18</v>
      </c>
      <c r="K7" s="10"/>
    </row>
    <row r="8" spans="2:11" ht="12.75" customHeight="1">
      <c r="B8" s="11"/>
      <c r="C8" s="6"/>
      <c r="D8" s="9"/>
      <c r="E8" s="9"/>
      <c r="F8" s="9"/>
      <c r="G8" s="9"/>
      <c r="H8" s="9"/>
      <c r="I8" s="9"/>
      <c r="J8" s="9"/>
      <c r="K8" s="10"/>
    </row>
    <row r="9" spans="2:11" ht="12.75" customHeight="1" thickBot="1">
      <c r="B9" s="8" t="s">
        <v>9</v>
      </c>
      <c r="C9" s="6">
        <v>41</v>
      </c>
      <c r="D9" s="9">
        <v>69856584</v>
      </c>
      <c r="E9" s="9">
        <v>52340539</v>
      </c>
      <c r="F9" s="9">
        <v>11708495</v>
      </c>
      <c r="G9" s="9">
        <v>2812663</v>
      </c>
      <c r="H9" s="9">
        <v>31039138</v>
      </c>
      <c r="I9" s="9">
        <v>45924230</v>
      </c>
      <c r="J9" s="9">
        <v>2102738</v>
      </c>
      <c r="K9" s="10"/>
    </row>
    <row r="10" spans="2:11" ht="12.75" customHeight="1">
      <c r="B10" s="11"/>
      <c r="C10" s="6"/>
      <c r="D10" s="9"/>
      <c r="E10" s="9"/>
      <c r="F10" s="9"/>
      <c r="G10" s="9"/>
      <c r="H10" s="9"/>
      <c r="I10" s="9"/>
      <c r="J10" s="9"/>
      <c r="K10" s="10"/>
    </row>
    <row r="11" spans="2:11" ht="12.75" customHeight="1">
      <c r="B11" s="11" t="s">
        <v>10</v>
      </c>
      <c r="C11" s="6">
        <v>13</v>
      </c>
      <c r="D11" s="9">
        <v>45816669</v>
      </c>
      <c r="E11" s="9">
        <v>34369950</v>
      </c>
      <c r="F11" s="9">
        <v>9465493</v>
      </c>
      <c r="G11" s="9">
        <v>21000</v>
      </c>
      <c r="H11" s="9">
        <v>19913521</v>
      </c>
      <c r="I11" s="9">
        <v>33444953</v>
      </c>
      <c r="J11" s="9">
        <v>270311</v>
      </c>
    </row>
    <row r="12" spans="2:11" ht="12.75" customHeight="1">
      <c r="B12" s="11" t="s">
        <v>11</v>
      </c>
      <c r="C12" s="6">
        <v>19</v>
      </c>
      <c r="D12" s="9">
        <v>13828009</v>
      </c>
      <c r="E12" s="9">
        <v>9122717</v>
      </c>
      <c r="F12" s="9">
        <v>1593246</v>
      </c>
      <c r="G12" s="9">
        <v>2493663</v>
      </c>
      <c r="H12" s="9">
        <v>5552188</v>
      </c>
      <c r="I12" s="9">
        <v>7849582</v>
      </c>
      <c r="J12" s="9">
        <v>1477199</v>
      </c>
    </row>
    <row r="13" spans="2:11" ht="12.75" customHeight="1">
      <c r="B13" s="11" t="s">
        <v>12</v>
      </c>
      <c r="C13" s="6">
        <v>9</v>
      </c>
      <c r="D13" s="9">
        <v>10211906</v>
      </c>
      <c r="E13" s="9">
        <v>8847872</v>
      </c>
      <c r="F13" s="9">
        <v>649756</v>
      </c>
      <c r="G13" s="9">
        <v>298000</v>
      </c>
      <c r="H13" s="9">
        <v>5573429</v>
      </c>
      <c r="I13" s="9">
        <v>4629695</v>
      </c>
      <c r="J13" s="9">
        <v>355228</v>
      </c>
    </row>
    <row r="14" spans="2:11" ht="12.75" customHeight="1">
      <c r="B14" s="11"/>
      <c r="C14" s="6"/>
      <c r="D14" s="9"/>
      <c r="E14" s="9"/>
      <c r="F14" s="9"/>
      <c r="G14" s="9"/>
      <c r="H14" s="9"/>
      <c r="I14" s="9"/>
      <c r="J14" s="9"/>
      <c r="K14" s="10"/>
    </row>
    <row r="15" spans="2:11" ht="12.75" customHeight="1" thickBot="1">
      <c r="B15" s="8" t="s">
        <v>13</v>
      </c>
      <c r="C15" s="6">
        <v>56</v>
      </c>
      <c r="D15" s="9">
        <v>74352286</v>
      </c>
      <c r="E15" s="9">
        <v>46705305</v>
      </c>
      <c r="F15" s="9">
        <v>15032138</v>
      </c>
      <c r="G15" s="9">
        <v>6886917</v>
      </c>
      <c r="H15" s="9">
        <v>32159229</v>
      </c>
      <c r="I15" s="9">
        <v>47940613</v>
      </c>
      <c r="J15" s="9">
        <v>9105221</v>
      </c>
      <c r="K15" s="10"/>
    </row>
    <row r="16" spans="2:11" ht="12.75" customHeight="1">
      <c r="B16" s="11"/>
      <c r="C16" s="6"/>
      <c r="D16" s="9"/>
      <c r="E16" s="9"/>
      <c r="F16" s="9"/>
      <c r="G16" s="9"/>
      <c r="H16" s="9"/>
      <c r="I16" s="9"/>
      <c r="J16" s="9"/>
      <c r="K16" s="10"/>
    </row>
    <row r="17" spans="2:11" ht="12.75" customHeight="1">
      <c r="B17" s="11" t="s">
        <v>10</v>
      </c>
      <c r="C17" s="6">
        <v>16</v>
      </c>
      <c r="D17" s="9">
        <v>32378927</v>
      </c>
      <c r="E17" s="9">
        <v>20470030</v>
      </c>
      <c r="F17" s="9">
        <v>9982766</v>
      </c>
      <c r="G17" s="9">
        <v>0</v>
      </c>
      <c r="H17" s="9">
        <v>11650211</v>
      </c>
      <c r="I17" s="9">
        <v>27142695</v>
      </c>
      <c r="J17" s="9">
        <v>2382840</v>
      </c>
      <c r="K17" s="10"/>
    </row>
    <row r="18" spans="2:11" ht="12.75" customHeight="1">
      <c r="B18" s="11" t="s">
        <v>11</v>
      </c>
      <c r="C18" s="6">
        <v>30</v>
      </c>
      <c r="D18" s="9">
        <v>25896736</v>
      </c>
      <c r="E18" s="9">
        <v>13816981</v>
      </c>
      <c r="F18" s="9">
        <v>2688073</v>
      </c>
      <c r="G18" s="9">
        <v>6734862</v>
      </c>
      <c r="H18" s="9">
        <v>14251382</v>
      </c>
      <c r="I18" s="9">
        <v>12531128</v>
      </c>
      <c r="J18" s="9">
        <v>6149587</v>
      </c>
      <c r="K18" s="10"/>
    </row>
    <row r="19" spans="2:11" ht="12.75" customHeight="1">
      <c r="B19" s="11" t="s">
        <v>12</v>
      </c>
      <c r="C19" s="6">
        <v>10</v>
      </c>
      <c r="D19" s="9">
        <v>16076623</v>
      </c>
      <c r="E19" s="9">
        <v>12418294</v>
      </c>
      <c r="F19" s="9">
        <v>2361299</v>
      </c>
      <c r="G19" s="9">
        <v>152055</v>
      </c>
      <c r="H19" s="9">
        <v>6257636</v>
      </c>
      <c r="I19" s="9">
        <v>8266790</v>
      </c>
      <c r="J19" s="9">
        <v>572794</v>
      </c>
      <c r="K19" s="10"/>
    </row>
    <row r="20" spans="2:11" ht="12.75" customHeight="1">
      <c r="B20" s="11"/>
      <c r="C20" s="6"/>
      <c r="D20" s="9"/>
      <c r="E20" s="9"/>
      <c r="F20" s="9"/>
      <c r="G20" s="9"/>
      <c r="H20" s="9"/>
      <c r="I20" s="9"/>
      <c r="J20" s="9"/>
      <c r="K20" s="10"/>
    </row>
    <row r="21" spans="2:11" ht="12.75" customHeight="1" thickBot="1">
      <c r="B21" s="8" t="s">
        <v>14</v>
      </c>
      <c r="C21" s="6">
        <v>4</v>
      </c>
      <c r="D21" s="9">
        <v>205633.18</v>
      </c>
      <c r="E21" s="9">
        <v>112687</v>
      </c>
      <c r="F21" s="9">
        <v>0</v>
      </c>
      <c r="G21" s="9">
        <v>92891.18</v>
      </c>
      <c r="H21" s="9">
        <v>191764.56</v>
      </c>
      <c r="I21" s="9">
        <v>11216.67</v>
      </c>
      <c r="J21" s="9">
        <v>64886.18</v>
      </c>
      <c r="K21" s="10"/>
    </row>
    <row r="22" spans="2:11" ht="12.75" customHeight="1">
      <c r="B22" s="12"/>
      <c r="C22" s="6"/>
      <c r="D22" s="9"/>
      <c r="E22" s="9"/>
      <c r="F22" s="9"/>
      <c r="G22" s="9"/>
      <c r="H22" s="9"/>
      <c r="I22" s="9"/>
      <c r="J22" s="9"/>
      <c r="K22" s="10"/>
    </row>
    <row r="23" spans="2:11" ht="12.75" customHeight="1">
      <c r="B23" s="11" t="s">
        <v>10</v>
      </c>
      <c r="C23" s="6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/>
    </row>
    <row r="24" spans="2:11" ht="12.75" customHeight="1">
      <c r="B24" s="11" t="s">
        <v>11</v>
      </c>
      <c r="C24" s="6">
        <v>3</v>
      </c>
      <c r="D24" s="9">
        <v>163727</v>
      </c>
      <c r="E24" s="9">
        <v>95591</v>
      </c>
      <c r="F24" s="9">
        <v>0</v>
      </c>
      <c r="G24" s="9">
        <v>68121</v>
      </c>
      <c r="H24" s="9">
        <v>152236</v>
      </c>
      <c r="I24" s="9">
        <v>8839</v>
      </c>
      <c r="J24" s="9">
        <v>42244</v>
      </c>
      <c r="K24" s="10"/>
    </row>
    <row r="25" spans="2:11" ht="12.75" customHeight="1">
      <c r="B25" s="11" t="s">
        <v>12</v>
      </c>
      <c r="C25" s="6">
        <v>1</v>
      </c>
      <c r="D25" s="9">
        <v>41906.18</v>
      </c>
      <c r="E25" s="9">
        <v>17096</v>
      </c>
      <c r="F25" s="9">
        <v>0</v>
      </c>
      <c r="G25" s="9">
        <v>24770.18</v>
      </c>
      <c r="H25" s="9">
        <v>39528.559999999998</v>
      </c>
      <c r="I25" s="9">
        <v>2377.67</v>
      </c>
      <c r="J25" s="9">
        <v>22642.18</v>
      </c>
      <c r="K25" s="10"/>
    </row>
    <row r="26" spans="2:11" ht="12.75" customHeight="1">
      <c r="B26" s="11"/>
      <c r="C26" s="6"/>
      <c r="D26" s="9"/>
      <c r="E26" s="9"/>
      <c r="F26" s="9"/>
      <c r="G26" s="9"/>
      <c r="H26" s="9"/>
      <c r="I26" s="9"/>
      <c r="J26" s="9"/>
    </row>
    <row r="27" spans="2:11" ht="12.75" customHeight="1" thickBot="1">
      <c r="B27" s="8" t="s">
        <v>16</v>
      </c>
      <c r="C27" s="6">
        <v>986</v>
      </c>
      <c r="D27" s="9">
        <v>280895030.85000002</v>
      </c>
      <c r="E27" s="9">
        <v>147358444.97</v>
      </c>
      <c r="F27" s="9">
        <v>91913484.939999998</v>
      </c>
      <c r="G27" s="9">
        <v>28522220.030000001</v>
      </c>
      <c r="H27" s="9">
        <v>162949169.11000001</v>
      </c>
      <c r="I27" s="9">
        <v>228188663.11000001</v>
      </c>
      <c r="J27" s="9">
        <v>52804539.57</v>
      </c>
    </row>
    <row r="28" spans="2:11" ht="12.75" customHeight="1">
      <c r="B28" s="11"/>
      <c r="C28" s="13"/>
      <c r="D28" s="14"/>
      <c r="E28" s="14"/>
      <c r="F28" s="14"/>
      <c r="G28" s="14"/>
      <c r="H28" s="14"/>
      <c r="I28" s="14"/>
      <c r="J28" s="14"/>
    </row>
    <row r="29" spans="2:11" ht="12.75" customHeight="1" thickBot="1">
      <c r="B29" s="8" t="s">
        <v>9</v>
      </c>
      <c r="C29" s="6">
        <v>468</v>
      </c>
      <c r="D29" s="9">
        <v>135744798.47999999</v>
      </c>
      <c r="E29" s="9">
        <v>71049091.340000004</v>
      </c>
      <c r="F29" s="9">
        <v>47421274.82</v>
      </c>
      <c r="G29" s="9">
        <v>10862717.689999999</v>
      </c>
      <c r="H29" s="9">
        <v>79467656.950000003</v>
      </c>
      <c r="I29" s="9">
        <v>111020774.95</v>
      </c>
      <c r="J29" s="9">
        <v>22159590.09</v>
      </c>
    </row>
    <row r="30" spans="2:11" ht="12.75" customHeight="1">
      <c r="B30" s="11"/>
      <c r="C30" s="6"/>
      <c r="D30" s="9"/>
      <c r="E30" s="9"/>
      <c r="F30" s="9"/>
      <c r="G30" s="9"/>
      <c r="H30" s="9"/>
      <c r="I30" s="9"/>
      <c r="J30" s="9"/>
    </row>
    <row r="31" spans="2:11" ht="12.75" customHeight="1">
      <c r="B31" s="11" t="s">
        <v>10</v>
      </c>
      <c r="C31" s="6">
        <v>202</v>
      </c>
      <c r="D31" s="9">
        <v>93083957.939999998</v>
      </c>
      <c r="E31" s="9">
        <v>44891258.469999999</v>
      </c>
      <c r="F31" s="9">
        <v>42203250.990000002</v>
      </c>
      <c r="G31" s="9">
        <v>408098.78</v>
      </c>
      <c r="H31" s="9">
        <v>55532257.93</v>
      </c>
      <c r="I31" s="9">
        <v>91506249.359999999</v>
      </c>
      <c r="J31" s="9">
        <v>1951047.11</v>
      </c>
    </row>
    <row r="32" spans="2:11" ht="12.75" customHeight="1">
      <c r="B32" s="11" t="s">
        <v>11</v>
      </c>
      <c r="C32" s="6">
        <v>129</v>
      </c>
      <c r="D32" s="9">
        <v>17268150.850000001</v>
      </c>
      <c r="E32" s="9">
        <v>10327791.810000001</v>
      </c>
      <c r="F32" s="9">
        <v>2429596.42</v>
      </c>
      <c r="G32" s="9">
        <v>4014969.98</v>
      </c>
      <c r="H32" s="9">
        <v>8477901.0099999998</v>
      </c>
      <c r="I32" s="9">
        <v>8936486.9399999995</v>
      </c>
      <c r="J32" s="9">
        <v>10445067.92</v>
      </c>
    </row>
    <row r="33" spans="2:10" ht="12.75" customHeight="1">
      <c r="B33" s="11" t="s">
        <v>12</v>
      </c>
      <c r="C33" s="6">
        <v>137</v>
      </c>
      <c r="D33" s="9">
        <v>25392689.690000001</v>
      </c>
      <c r="E33" s="9">
        <v>15830041.060000001</v>
      </c>
      <c r="F33" s="9">
        <v>2788427.41</v>
      </c>
      <c r="G33" s="9">
        <v>6439648.9299999997</v>
      </c>
      <c r="H33" s="9">
        <v>15457498.01</v>
      </c>
      <c r="I33" s="9">
        <v>10578038.65</v>
      </c>
      <c r="J33" s="9">
        <v>9763475.0600000005</v>
      </c>
    </row>
    <row r="34" spans="2:10" ht="12.75" customHeight="1">
      <c r="B34" s="11"/>
      <c r="C34" s="6"/>
      <c r="D34" s="9"/>
      <c r="E34" s="9"/>
      <c r="F34" s="9"/>
      <c r="G34" s="9"/>
      <c r="H34" s="9"/>
      <c r="I34" s="9"/>
      <c r="J34" s="9"/>
    </row>
    <row r="35" spans="2:10" ht="12.75" customHeight="1" thickBot="1">
      <c r="B35" s="8" t="s">
        <v>13</v>
      </c>
      <c r="C35" s="6">
        <v>493</v>
      </c>
      <c r="D35" s="9">
        <v>144517052.13</v>
      </c>
      <c r="E35" s="9">
        <v>75992138.150000006</v>
      </c>
      <c r="F35" s="9">
        <v>44441010.119999997</v>
      </c>
      <c r="G35" s="9">
        <v>17394335.18</v>
      </c>
      <c r="H35" s="9">
        <v>82968841.920000002</v>
      </c>
      <c r="I35" s="9">
        <v>116376401.13</v>
      </c>
      <c r="J35" s="9">
        <v>30472293.870000001</v>
      </c>
    </row>
    <row r="36" spans="2:10" ht="12.75" customHeight="1">
      <c r="B36" s="11"/>
      <c r="C36" s="15"/>
      <c r="D36" s="14"/>
      <c r="E36" s="14"/>
      <c r="F36" s="14"/>
      <c r="G36" s="14"/>
      <c r="H36" s="14"/>
      <c r="I36" s="14"/>
      <c r="J36" s="14"/>
    </row>
    <row r="37" spans="2:10" ht="12.75" customHeight="1">
      <c r="B37" s="11" t="s">
        <v>10</v>
      </c>
      <c r="C37" s="6">
        <v>195</v>
      </c>
      <c r="D37" s="9">
        <v>100337754.31999999</v>
      </c>
      <c r="E37" s="9">
        <v>52759372.140000001</v>
      </c>
      <c r="F37" s="9">
        <v>40476199.060000002</v>
      </c>
      <c r="G37" s="9">
        <v>1188833</v>
      </c>
      <c r="H37" s="9">
        <v>57448578.329999998</v>
      </c>
      <c r="I37" s="9">
        <v>96899494.260000005</v>
      </c>
      <c r="J37" s="9">
        <v>8983966.5600000005</v>
      </c>
    </row>
    <row r="38" spans="2:10" ht="12.75" customHeight="1">
      <c r="B38" s="11" t="s">
        <v>11</v>
      </c>
      <c r="C38" s="6">
        <v>160</v>
      </c>
      <c r="D38" s="9">
        <v>11754553.550000001</v>
      </c>
      <c r="E38" s="9">
        <v>5881477.7999999998</v>
      </c>
      <c r="F38" s="9">
        <v>529681.13</v>
      </c>
      <c r="G38" s="9">
        <v>5036621.72</v>
      </c>
      <c r="H38" s="9">
        <v>6063839.6900000004</v>
      </c>
      <c r="I38" s="9">
        <v>6521495.6100000003</v>
      </c>
      <c r="J38" s="9">
        <v>6051307.6100000003</v>
      </c>
    </row>
    <row r="39" spans="2:10" ht="12.75" customHeight="1">
      <c r="B39" s="11" t="s">
        <v>12</v>
      </c>
      <c r="C39" s="6">
        <v>138</v>
      </c>
      <c r="D39" s="9">
        <v>32424744.260000002</v>
      </c>
      <c r="E39" s="9">
        <v>17351288.210000001</v>
      </c>
      <c r="F39" s="9">
        <v>3435129.93</v>
      </c>
      <c r="G39" s="9">
        <v>11168880.460000001</v>
      </c>
      <c r="H39" s="9">
        <v>19456423.899999999</v>
      </c>
      <c r="I39" s="9">
        <v>12955411.26</v>
      </c>
      <c r="J39" s="9">
        <v>15437019.699999999</v>
      </c>
    </row>
    <row r="40" spans="2:10" ht="12.75" customHeight="1">
      <c r="B40" s="11"/>
      <c r="C40" s="6"/>
      <c r="D40" s="9"/>
      <c r="E40" s="9"/>
      <c r="F40" s="9"/>
      <c r="G40" s="9"/>
      <c r="H40" s="9"/>
      <c r="I40" s="9"/>
      <c r="J40" s="9"/>
    </row>
    <row r="41" spans="2:10" ht="12.75" customHeight="1" thickBot="1">
      <c r="B41" s="8" t="s">
        <v>14</v>
      </c>
      <c r="C41" s="6">
        <v>25</v>
      </c>
      <c r="D41" s="9">
        <v>633180.24</v>
      </c>
      <c r="E41" s="9">
        <v>317215.48</v>
      </c>
      <c r="F41" s="9">
        <v>51200</v>
      </c>
      <c r="G41" s="9">
        <v>265167.15999999997</v>
      </c>
      <c r="H41" s="9">
        <v>512670.24</v>
      </c>
      <c r="I41" s="9">
        <v>791487.03</v>
      </c>
      <c r="J41" s="9">
        <v>172655.61</v>
      </c>
    </row>
    <row r="42" spans="2:10" ht="12.75" customHeight="1">
      <c r="B42" s="12"/>
      <c r="C42" s="6"/>
      <c r="D42" s="9"/>
      <c r="E42" s="9"/>
      <c r="F42" s="9"/>
      <c r="G42" s="9"/>
      <c r="H42" s="9"/>
      <c r="I42" s="9"/>
      <c r="J42" s="9"/>
    </row>
    <row r="43" spans="2:10" ht="12.75" customHeight="1">
      <c r="B43" s="11" t="s">
        <v>10</v>
      </c>
      <c r="C43" s="6">
        <v>2</v>
      </c>
      <c r="D43" s="9">
        <v>280066.40000000002</v>
      </c>
      <c r="E43" s="9">
        <v>200517.68</v>
      </c>
      <c r="F43" s="9">
        <v>50400</v>
      </c>
      <c r="G43" s="9">
        <v>0</v>
      </c>
      <c r="H43" s="9">
        <v>208592.41</v>
      </c>
      <c r="I43" s="9">
        <v>735412.02</v>
      </c>
      <c r="J43" s="9">
        <v>0</v>
      </c>
    </row>
    <row r="44" spans="2:10" ht="12.75" customHeight="1">
      <c r="B44" s="11" t="s">
        <v>11</v>
      </c>
      <c r="C44" s="6">
        <v>12</v>
      </c>
      <c r="D44" s="9">
        <v>186139.84</v>
      </c>
      <c r="E44" s="9">
        <v>46031.8</v>
      </c>
      <c r="F44" s="9">
        <v>0</v>
      </c>
      <c r="G44" s="9">
        <v>161502.16</v>
      </c>
      <c r="H44" s="9">
        <v>146925.82999999999</v>
      </c>
      <c r="I44" s="9">
        <v>49736.01</v>
      </c>
      <c r="J44" s="9">
        <v>134257.60999999999</v>
      </c>
    </row>
    <row r="45" spans="2:10" ht="12.75" customHeight="1">
      <c r="B45" s="11" t="s">
        <v>12</v>
      </c>
      <c r="C45" s="16">
        <v>11</v>
      </c>
      <c r="D45" s="17">
        <v>166974</v>
      </c>
      <c r="E45" s="17">
        <v>70666</v>
      </c>
      <c r="F45" s="17">
        <v>800</v>
      </c>
      <c r="G45" s="17">
        <v>103665</v>
      </c>
      <c r="H45" s="17">
        <v>157152</v>
      </c>
      <c r="I45" s="17">
        <v>6339</v>
      </c>
      <c r="J45" s="17">
        <v>38398</v>
      </c>
    </row>
    <row r="46" spans="2:10" ht="12.75" customHeight="1">
      <c r="B46" s="11"/>
      <c r="C46" s="6"/>
      <c r="D46" s="9"/>
      <c r="E46" s="9"/>
      <c r="F46" s="9"/>
      <c r="G46" s="9"/>
      <c r="H46" s="9"/>
      <c r="I46" s="9"/>
      <c r="J46" s="9"/>
    </row>
    <row r="47" spans="2:10" ht="12.75" customHeight="1">
      <c r="B47" s="11" t="s">
        <v>20</v>
      </c>
      <c r="C47" s="18">
        <f>C7+C27</f>
        <v>1087</v>
      </c>
      <c r="D47" s="19">
        <f>D7+D27</f>
        <v>425309534.03000003</v>
      </c>
      <c r="E47" s="19">
        <f t="shared" ref="E47:J47" si="0">E7+E27</f>
        <v>246516975.97</v>
      </c>
      <c r="F47" s="19">
        <f t="shared" si="0"/>
        <v>118654117.94</v>
      </c>
      <c r="G47" s="19">
        <f t="shared" si="0"/>
        <v>38314691.210000001</v>
      </c>
      <c r="H47" s="19">
        <f t="shared" si="0"/>
        <v>226339300.67000002</v>
      </c>
      <c r="I47" s="19">
        <f t="shared" si="0"/>
        <v>322064722.78000003</v>
      </c>
      <c r="J47" s="19">
        <f t="shared" si="0"/>
        <v>64077384.75</v>
      </c>
    </row>
    <row r="48" spans="2:10" ht="12.75" customHeight="1">
      <c r="B48" s="11"/>
      <c r="C48" s="6"/>
      <c r="D48" s="9"/>
      <c r="E48" s="9"/>
      <c r="F48" s="9"/>
      <c r="G48" s="9"/>
      <c r="H48" s="9"/>
      <c r="I48" s="9"/>
      <c r="J48" s="9"/>
    </row>
    <row r="49" spans="2:2" ht="12.75" customHeight="1">
      <c r="B49" s="20" t="s">
        <v>18</v>
      </c>
    </row>
    <row r="50" spans="2:2" ht="12.75" customHeight="1">
      <c r="B50" s="20" t="s">
        <v>17</v>
      </c>
    </row>
    <row r="51" spans="2:2" ht="12.75" customHeight="1">
      <c r="B51" s="23" t="s">
        <v>23</v>
      </c>
    </row>
  </sheetData>
  <mergeCells count="2">
    <mergeCell ref="B2:J2"/>
    <mergeCell ref="B1:J1"/>
  </mergeCells>
  <pageMargins left="0.17" right="0.16" top="0.46" bottom="0.55000000000000004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Congressional Candidate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2013-04-24T18:47:17Z</cp:lastPrinted>
  <dcterms:created xsi:type="dcterms:W3CDTF">2012-01-17T19:44:58Z</dcterms:created>
  <dcterms:modified xsi:type="dcterms:W3CDTF">2013-04-24T18:49:17Z</dcterms:modified>
</cp:coreProperties>
</file>