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75" yWindow="6030" windowWidth="9615" windowHeight="795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J18" i="1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<sst xmlns="http://schemas.openxmlformats.org/spreadsheetml/2006/main" count="54" uniqueCount="21">
  <si>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</si>
  <si>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</si>
  <si>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</si>
  <si>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</si>
  <si>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</si>
  <si>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</si>
  <si>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</si>
  <si>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</si>
  <si>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</si>
  <si>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</si>
  <si>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</si>
  <si>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</si>
  <si>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</si>
  <si>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</si>
  <si>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</si>
  <si>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September 30 of the Election Year</t>
  </si>
  <si>
    <t>1999-2000</t>
  </si>
  <si>
    <t>1997-1998</t>
  </si>
  <si>
    <t>1995-1996</t>
  </si>
  <si>
    <t>1993-1994</t>
  </si>
  <si>
    <t>*This table was last revised on 4/25/14.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</si>
</sst>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B1" workbookViewId="0">
      <selection activeCell="J19" sqref="J19"/>
    </sheetView>
  </sheetViews>
  <sheetFormatPr defaultRowHeight="12.75"/>
  <cols>
    <col min="1" max="1" width="1" hidden="1" customWidth="1"/>
    <col min="2" max="2" width="26.7109375" customWidth="1"/>
    <col min="3" max="3" width="12.7109375" customWidth="1"/>
    <col min="4" max="5" width="13.42578125" customWidth="1"/>
    <col min="6" max="6" width="14.42578125" customWidth="1"/>
    <col min="7" max="7" width="4.71093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1" t="s">
        <v>5</v>
      </c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194349599.90000001</v>
      </c>
      <c r="D6" s="4">
        <v>128786870</v>
      </c>
      <c r="E6" s="4">
        <v>168764769</v>
      </c>
      <c r="F6" s="4">
        <v>99111030</v>
      </c>
      <c r="G6" s="6"/>
      <c r="H6" s="1"/>
      <c r="I6" s="10" t="s">
        <v>0</v>
      </c>
      <c r="J6" s="6">
        <v>311722465</v>
      </c>
      <c r="K6" s="6">
        <v>232024716</v>
      </c>
      <c r="L6" s="6">
        <v>324861346</v>
      </c>
      <c r="M6" s="6">
        <v>197354361</v>
      </c>
    </row>
    <row r="7" spans="1:13">
      <c r="A7" s="1"/>
      <c r="B7" s="9" t="s">
        <v>8</v>
      </c>
      <c r="C7" s="5">
        <v>148004719.97999999</v>
      </c>
      <c r="D7" s="4">
        <v>94952625</v>
      </c>
      <c r="E7" s="4">
        <v>136671621</v>
      </c>
      <c r="F7" s="4">
        <v>73579224</v>
      </c>
      <c r="G7" s="6"/>
      <c r="H7" s="1"/>
      <c r="I7" s="9" t="s">
        <v>8</v>
      </c>
      <c r="J7" s="6">
        <v>291125085</v>
      </c>
      <c r="K7" s="6">
        <v>205124115</v>
      </c>
      <c r="L7" s="6">
        <v>294844028</v>
      </c>
      <c r="M7" s="6">
        <v>182174430</v>
      </c>
    </row>
    <row r="8" spans="1:13">
      <c r="A8" s="1"/>
      <c r="B8" s="9" t="s">
        <v>9</v>
      </c>
      <c r="C8" s="5">
        <v>21668446</v>
      </c>
      <c r="D8" s="4">
        <v>14146961</v>
      </c>
      <c r="E8" s="4">
        <v>14819220</v>
      </c>
      <c r="F8" s="4">
        <v>13004640</v>
      </c>
      <c r="G8" s="6"/>
      <c r="H8" s="1"/>
      <c r="I8" s="9" t="s">
        <v>9</v>
      </c>
      <c r="J8" s="6">
        <v>16490084</v>
      </c>
      <c r="K8" s="6">
        <v>16422302</v>
      </c>
      <c r="L8" s="6">
        <v>10003417</v>
      </c>
      <c r="M8" s="6">
        <v>5705506</v>
      </c>
    </row>
    <row r="9" spans="1:13">
      <c r="A9" s="1"/>
      <c r="B9" s="10" t="s">
        <v>1</v>
      </c>
      <c r="C9" s="5">
        <v>158225607.93000001</v>
      </c>
      <c r="D9" s="4">
        <v>116669518</v>
      </c>
      <c r="E9" s="4">
        <v>147223453</v>
      </c>
      <c r="F9" s="4">
        <v>91396981</v>
      </c>
      <c r="G9" s="6"/>
      <c r="H9" s="1"/>
      <c r="I9" s="10" t="s">
        <v>1</v>
      </c>
      <c r="J9" s="6">
        <v>215257571</v>
      </c>
      <c r="K9" s="6">
        <v>208592226</v>
      </c>
      <c r="L9" s="6">
        <v>287976308</v>
      </c>
      <c r="M9" s="6">
        <v>169079415</v>
      </c>
    </row>
    <row r="10" spans="1:13">
      <c r="A10" s="1"/>
      <c r="B10" s="9" t="s">
        <v>10</v>
      </c>
      <c r="C10" s="5">
        <v>1825331</v>
      </c>
      <c r="D10" s="4">
        <v>1743879</v>
      </c>
      <c r="E10" s="4">
        <v>1731431</v>
      </c>
      <c r="F10" s="4">
        <v>1897000</v>
      </c>
      <c r="G10" s="6"/>
      <c r="H10" s="1"/>
      <c r="I10" s="9" t="s">
        <v>10</v>
      </c>
      <c r="J10" s="6">
        <v>1877429</v>
      </c>
      <c r="K10" s="6">
        <v>2329600</v>
      </c>
      <c r="L10" s="6">
        <v>2974894</v>
      </c>
      <c r="M10" s="6">
        <v>1774707</v>
      </c>
    </row>
    <row r="11" spans="1:13">
      <c r="A11" s="1"/>
      <c r="B11" s="9" t="s">
        <v>11</v>
      </c>
      <c r="C11" s="5">
        <v>6345564</v>
      </c>
      <c r="D11" s="4">
        <v>7923801</v>
      </c>
      <c r="E11" s="4">
        <v>7762280</v>
      </c>
      <c r="F11" s="4">
        <v>8924800</v>
      </c>
      <c r="G11" s="6"/>
      <c r="H11" s="1"/>
      <c r="I11" s="9" t="s">
        <v>11</v>
      </c>
      <c r="J11" s="6">
        <v>17146212</v>
      </c>
      <c r="K11" s="6">
        <v>2448740</v>
      </c>
      <c r="L11" s="6">
        <v>9763664</v>
      </c>
      <c r="M11" s="6">
        <v>5515519</v>
      </c>
    </row>
    <row r="12" spans="1:13">
      <c r="A12" s="1"/>
      <c r="B12" s="9" t="s">
        <v>12</v>
      </c>
      <c r="C12" s="5">
        <v>190491</v>
      </c>
      <c r="D12" s="4">
        <v>32446</v>
      </c>
      <c r="E12" s="4">
        <v>77346</v>
      </c>
      <c r="F12" s="4">
        <v>29963</v>
      </c>
      <c r="G12" s="6"/>
      <c r="H12" s="1"/>
      <c r="I12" s="9" t="s">
        <v>12</v>
      </c>
      <c r="J12" s="6">
        <v>5392236</v>
      </c>
      <c r="K12" s="6">
        <v>-42057</v>
      </c>
      <c r="L12" s="6">
        <v>1960897</v>
      </c>
      <c r="M12" s="6">
        <v>-1190</v>
      </c>
    </row>
    <row r="13" spans="1:13">
      <c r="A13" s="1"/>
      <c r="B13" s="2" t="s">
        <v>2</v>
      </c>
      <c r="C13" s="5">
        <v>35243697.649999999</v>
      </c>
      <c r="D13" s="4">
        <v>13438694</v>
      </c>
      <c r="E13" s="4">
        <v>17522359</v>
      </c>
      <c r="F13" s="4">
        <v>9396281</v>
      </c>
      <c r="G13" s="6"/>
      <c r="H13" s="1"/>
      <c r="I13" s="2" t="s">
        <v>2</v>
      </c>
      <c r="J13" s="6">
        <v>64662099</v>
      </c>
      <c r="K13" s="6">
        <v>21735355</v>
      </c>
      <c r="L13" s="6">
        <v>31036216</v>
      </c>
      <c r="M13" s="6">
        <v>22583850</v>
      </c>
    </row>
    <row r="14" spans="1:13">
      <c r="A14" s="1"/>
      <c r="B14" s="2" t="s">
        <v>3</v>
      </c>
      <c r="C14" s="5">
        <v>7683554.96</v>
      </c>
      <c r="D14" s="4">
        <v>11211633</v>
      </c>
      <c r="E14" s="4">
        <v>8161929</v>
      </c>
      <c r="F14" s="4">
        <v>3190657</v>
      </c>
      <c r="G14" s="6"/>
      <c r="H14" s="1"/>
      <c r="I14" s="2" t="s">
        <v>3</v>
      </c>
      <c r="J14" s="6">
        <v>3400797</v>
      </c>
      <c r="K14" s="6">
        <v>4200473</v>
      </c>
      <c r="L14" s="6">
        <v>2558270</v>
      </c>
      <c r="M14" s="6">
        <v>2363884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 t="s">
        <v>4</v>
      </c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13353273</v>
      </c>
      <c r="D18" s="4">
        <v>5277606</v>
      </c>
      <c r="E18" s="4">
        <v>5044483</v>
      </c>
      <c r="F18" s="4">
        <v>1946365</v>
      </c>
      <c r="G18" s="4"/>
      <c r="H18" s="1"/>
      <c r="I18" s="10" t="s">
        <v>0</v>
      </c>
      <c r="J18" s="4">
        <f>C6+J6+C18</f>
        <v>519425337.89999998</v>
      </c>
      <c r="K18" s="4">
        <f t="shared" ref="K18:M26" si="0">D6+K6+D18</f>
        <v>366089192</v>
      </c>
      <c r="L18" s="4">
        <f t="shared" si="0"/>
        <v>498670598</v>
      </c>
      <c r="M18" s="4">
        <f t="shared" si="0"/>
        <v>298411756</v>
      </c>
    </row>
    <row r="19" spans="1:13">
      <c r="A19" s="1"/>
      <c r="B19" s="9" t="s">
        <v>8</v>
      </c>
      <c r="C19" s="4">
        <v>10640570</v>
      </c>
      <c r="D19" s="4">
        <v>4931046</v>
      </c>
      <c r="E19" s="4">
        <v>4137444</v>
      </c>
      <c r="F19" s="4">
        <v>1786023</v>
      </c>
      <c r="G19" s="4"/>
      <c r="H19" s="1"/>
      <c r="I19" s="9" t="s">
        <v>8</v>
      </c>
      <c r="J19" s="4">
        <f t="shared" ref="J19:J26" si="1">C7+J7+C19</f>
        <v>449770374.98000002</v>
      </c>
      <c r="K19" s="4">
        <f t="shared" si="0"/>
        <v>305007786</v>
      </c>
      <c r="L19" s="4">
        <f t="shared" si="0"/>
        <v>435653093</v>
      </c>
      <c r="M19" s="4">
        <f t="shared" si="0"/>
        <v>257539677</v>
      </c>
    </row>
    <row r="20" spans="1:13">
      <c r="A20" s="1"/>
      <c r="B20" s="9" t="s">
        <v>9</v>
      </c>
      <c r="C20" s="4">
        <v>45369</v>
      </c>
      <c r="D20" s="4">
        <v>9176</v>
      </c>
      <c r="E20" s="4">
        <v>10246</v>
      </c>
      <c r="F20" s="4">
        <v>5643</v>
      </c>
      <c r="G20" s="4"/>
      <c r="H20" s="1"/>
      <c r="I20" s="9" t="s">
        <v>9</v>
      </c>
      <c r="J20" s="4">
        <f t="shared" si="1"/>
        <v>38203899</v>
      </c>
      <c r="K20" s="4">
        <f t="shared" si="0"/>
        <v>30578439</v>
      </c>
      <c r="L20" s="4">
        <f t="shared" si="0"/>
        <v>24832883</v>
      </c>
      <c r="M20" s="4">
        <f t="shared" si="0"/>
        <v>18715789</v>
      </c>
    </row>
    <row r="21" spans="1:13">
      <c r="A21" s="1"/>
      <c r="B21" s="10" t="s">
        <v>1</v>
      </c>
      <c r="C21" s="4">
        <v>12619053</v>
      </c>
      <c r="D21" s="4">
        <v>4953970</v>
      </c>
      <c r="E21" s="4">
        <v>4711033</v>
      </c>
      <c r="F21" s="4">
        <v>1936269</v>
      </c>
      <c r="G21" s="4"/>
      <c r="H21" s="1"/>
      <c r="I21" s="10" t="s">
        <v>1</v>
      </c>
      <c r="J21" s="4">
        <f t="shared" si="1"/>
        <v>386102231.93000001</v>
      </c>
      <c r="K21" s="4">
        <f t="shared" si="0"/>
        <v>330215714</v>
      </c>
      <c r="L21" s="4">
        <f t="shared" si="0"/>
        <v>439910794</v>
      </c>
      <c r="M21" s="4">
        <f t="shared" si="0"/>
        <v>262412665</v>
      </c>
    </row>
    <row r="22" spans="1:13">
      <c r="A22" s="1"/>
      <c r="B22" s="9" t="s">
        <v>10</v>
      </c>
      <c r="C22" s="4">
        <v>49713</v>
      </c>
      <c r="D22" s="4">
        <v>2260</v>
      </c>
      <c r="E22" s="4">
        <v>20222</v>
      </c>
      <c r="F22" s="4">
        <v>6984</v>
      </c>
      <c r="G22" s="4"/>
      <c r="H22" s="1"/>
      <c r="I22" s="9" t="s">
        <v>10</v>
      </c>
      <c r="J22" s="4">
        <f t="shared" si="1"/>
        <v>3752473</v>
      </c>
      <c r="K22" s="4">
        <f t="shared" si="0"/>
        <v>4075739</v>
      </c>
      <c r="L22" s="4">
        <f t="shared" si="0"/>
        <v>4726547</v>
      </c>
      <c r="M22" s="4">
        <f t="shared" si="0"/>
        <v>3678691</v>
      </c>
    </row>
    <row r="23" spans="1:13">
      <c r="A23" s="1"/>
      <c r="B23" s="9" t="s">
        <v>11</v>
      </c>
      <c r="C23" s="4">
        <v>259001</v>
      </c>
      <c r="D23" s="4">
        <v>15684</v>
      </c>
      <c r="E23" s="4">
        <v>296124</v>
      </c>
      <c r="F23" s="4">
        <v>201</v>
      </c>
      <c r="G23" s="4"/>
      <c r="H23" s="1"/>
      <c r="I23" s="9" t="s">
        <v>11</v>
      </c>
      <c r="J23" s="4">
        <f t="shared" si="1"/>
        <v>23750777</v>
      </c>
      <c r="K23" s="4">
        <f t="shared" si="0"/>
        <v>10388225</v>
      </c>
      <c r="L23" s="4">
        <f t="shared" si="0"/>
        <v>17822068</v>
      </c>
      <c r="M23" s="4">
        <f t="shared" si="0"/>
        <v>14440520</v>
      </c>
    </row>
    <row r="24" spans="1:13">
      <c r="A24" s="1"/>
      <c r="B24" s="9" t="s">
        <v>12</v>
      </c>
      <c r="C24" s="4">
        <v>7747</v>
      </c>
      <c r="D24" s="4">
        <v>0</v>
      </c>
      <c r="E24" s="4">
        <v>0</v>
      </c>
      <c r="F24" s="4">
        <v>35</v>
      </c>
      <c r="G24" s="4"/>
      <c r="H24" s="1"/>
      <c r="I24" s="9" t="s">
        <v>12</v>
      </c>
      <c r="J24" s="4">
        <f t="shared" si="1"/>
        <v>5590474</v>
      </c>
      <c r="K24" s="4">
        <f t="shared" si="0"/>
        <v>-9611</v>
      </c>
      <c r="L24" s="4">
        <f t="shared" si="0"/>
        <v>2038243</v>
      </c>
      <c r="M24" s="4">
        <f t="shared" si="0"/>
        <v>28808</v>
      </c>
    </row>
    <row r="25" spans="1:13">
      <c r="A25" s="1"/>
      <c r="B25" s="2" t="s">
        <v>2</v>
      </c>
      <c r="C25" s="4">
        <v>728137</v>
      </c>
      <c r="D25" s="4">
        <v>290448</v>
      </c>
      <c r="E25" s="4">
        <v>395742</v>
      </c>
      <c r="F25" s="4">
        <v>39377</v>
      </c>
      <c r="G25" s="4"/>
      <c r="H25" s="1"/>
      <c r="I25" s="2" t="s">
        <v>2</v>
      </c>
      <c r="J25" s="4">
        <f t="shared" si="1"/>
        <v>100633933.65000001</v>
      </c>
      <c r="K25" s="4">
        <f t="shared" si="0"/>
        <v>35464497</v>
      </c>
      <c r="L25" s="4">
        <f t="shared" si="0"/>
        <v>48954317</v>
      </c>
      <c r="M25" s="4">
        <f t="shared" si="0"/>
        <v>32019508</v>
      </c>
    </row>
    <row r="26" spans="1:13">
      <c r="A26" s="1"/>
      <c r="B26" s="2" t="s">
        <v>3</v>
      </c>
      <c r="C26" s="4">
        <v>352175</v>
      </c>
      <c r="D26" s="4">
        <v>237769</v>
      </c>
      <c r="E26" s="4">
        <v>346315</v>
      </c>
      <c r="F26" s="4">
        <v>77738</v>
      </c>
      <c r="G26" s="4"/>
      <c r="H26" s="1"/>
      <c r="I26" s="2" t="s">
        <v>3</v>
      </c>
      <c r="J26" s="4">
        <f t="shared" si="1"/>
        <v>11436526.960000001</v>
      </c>
      <c r="K26" s="4">
        <f t="shared" si="0"/>
        <v>15649875</v>
      </c>
      <c r="L26" s="4">
        <f t="shared" si="0"/>
        <v>11066514</v>
      </c>
      <c r="M26" s="4">
        <f t="shared" si="0"/>
        <v>5632279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G30" s="4"/>
      <c r="H30" s="1"/>
      <c r="I30" s="7"/>
      <c r="J30" s="8"/>
      <c r="K30" s="8"/>
      <c r="L30" s="8"/>
      <c r="M30" s="4"/>
    </row>
    <row r="31" spans="1:13" ht="28.5" customHeight="1">
      <c r="B31" s="14" t="s">
        <v>20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2014-04-24T16:38:10Z</cp:lastPrinted>
  <dcterms:created xsi:type="dcterms:W3CDTF">2008-02-19T16:54:15Z</dcterms:created>
  <dcterms:modified xsi:type="dcterms:W3CDTF">2014-04-25T14:33:07Z</dcterms:modified>
</cp:coreProperties>
</file>