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<sst xmlns="http://schemas.openxmlformats.org/spreadsheetml/2006/main" count="43" uniqueCount="24">
  <si>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</si>
  <si>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</si>
  <si>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</si>
  <si>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</si>
  <si>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</si>
  <si>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</si>
  <si>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</si>
  <si>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</si>
  <si>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</si>
  <si>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</si>
  <si>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</si>
  <si>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</si>
  <si>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</si>
  <si>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</si>
  <si>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</si>
  <si>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</si>
  <si>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</si>
  <si>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</si>
  <si>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</si>
  <si>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</si>
  <si>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</si>
  <si>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1999 through December 31, 2000</t>
  </si>
  <si>
    <t>***These counts were calculated based on the number of candidates who filed campaign reports to the Commission with financial activity in a given election cycle.</t>
  </si>
  <si>
    <t>Number***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</si>
</sst>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D27" sqref="D27"/>
    </sheetView>
  </sheetViews>
  <sheetFormatPr defaultRowHeight="12.75"/>
  <cols>
    <col min="1" max="1" width="0.140625" style="9" customWidth="1"/>
    <col min="2" max="2" width="13.7109375" style="9" bestFit="1" customWidth="1"/>
    <col min="3" max="3" width="9.4257812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23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184</v>
      </c>
      <c r="D7" s="14">
        <v>447942558</v>
      </c>
      <c r="E7" s="14">
        <v>251689728</v>
      </c>
      <c r="F7" s="14">
        <v>53041543</v>
      </c>
      <c r="G7" s="14">
        <v>107187286</v>
      </c>
      <c r="H7" s="14">
        <v>446553353</v>
      </c>
      <c r="I7" s="14">
        <v>26681492</v>
      </c>
      <c r="J7" s="14">
        <v>26741495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69</v>
      </c>
      <c r="D9" s="14">
        <v>240011268</v>
      </c>
      <c r="E9" s="14">
        <v>96162636</v>
      </c>
      <c r="F9" s="14">
        <v>19860838</v>
      </c>
      <c r="G9" s="14">
        <v>100077313</v>
      </c>
      <c r="H9" s="14">
        <v>235616424</v>
      </c>
      <c r="I9" s="14">
        <v>8847335</v>
      </c>
      <c r="J9" s="14">
        <v>17680482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11</v>
      </c>
      <c r="D11" s="14">
        <v>44024145</v>
      </c>
      <c r="E11" s="14">
        <v>26399893</v>
      </c>
      <c r="F11" s="14">
        <v>9773302</v>
      </c>
      <c r="G11" s="14">
        <v>5476276</v>
      </c>
      <c r="H11" s="14">
        <v>40404587</v>
      </c>
      <c r="I11" s="14">
        <v>7065498</v>
      </c>
      <c r="J11" s="14">
        <v>478043</v>
      </c>
    </row>
    <row r="12" spans="2:11">
      <c r="B12" s="6" t="s">
        <v>11</v>
      </c>
      <c r="C12" s="11">
        <v>44</v>
      </c>
      <c r="D12" s="14">
        <v>73448022</v>
      </c>
      <c r="E12" s="14">
        <v>33067905</v>
      </c>
      <c r="F12" s="14">
        <v>5810111</v>
      </c>
      <c r="G12" s="14">
        <v>30383926</v>
      </c>
      <c r="H12" s="14">
        <v>73496989</v>
      </c>
      <c r="I12" s="14">
        <v>899523</v>
      </c>
      <c r="J12" s="14">
        <v>15253283</v>
      </c>
    </row>
    <row r="13" spans="2:11">
      <c r="B13" s="6" t="s">
        <v>12</v>
      </c>
      <c r="C13" s="11">
        <v>14</v>
      </c>
      <c r="D13" s="14">
        <v>122539101</v>
      </c>
      <c r="E13" s="14">
        <v>36694838</v>
      </c>
      <c r="F13" s="14">
        <v>4277425</v>
      </c>
      <c r="G13" s="14">
        <v>64217111</v>
      </c>
      <c r="H13" s="14">
        <v>121714848</v>
      </c>
      <c r="I13" s="14">
        <v>882314</v>
      </c>
      <c r="J13" s="14">
        <v>1949156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68</v>
      </c>
      <c r="D15" s="14">
        <v>205292768</v>
      </c>
      <c r="E15" s="14">
        <v>153590842</v>
      </c>
      <c r="F15" s="14">
        <v>33154624</v>
      </c>
      <c r="G15" s="14">
        <v>6411707</v>
      </c>
      <c r="H15" s="14">
        <v>208387167</v>
      </c>
      <c r="I15" s="14">
        <v>17770732</v>
      </c>
      <c r="J15" s="14">
        <v>8802667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20</v>
      </c>
      <c r="D17" s="14">
        <v>88399450</v>
      </c>
      <c r="E17" s="14">
        <v>55619250</v>
      </c>
      <c r="F17" s="14">
        <v>23211740</v>
      </c>
      <c r="G17" s="14">
        <v>1740100</v>
      </c>
      <c r="H17" s="14">
        <v>91927444</v>
      </c>
      <c r="I17" s="14">
        <v>13312622</v>
      </c>
      <c r="J17" s="14">
        <v>2509511</v>
      </c>
      <c r="K17" s="10"/>
    </row>
    <row r="18" spans="2:11">
      <c r="B18" s="6" t="s">
        <v>11</v>
      </c>
      <c r="C18" s="11">
        <v>30</v>
      </c>
      <c r="D18" s="14">
        <v>21868867</v>
      </c>
      <c r="E18" s="14">
        <v>15741175</v>
      </c>
      <c r="F18" s="14">
        <v>1893340</v>
      </c>
      <c r="G18" s="14">
        <v>2027554</v>
      </c>
      <c r="H18" s="14">
        <v>22231079</v>
      </c>
      <c r="I18" s="14">
        <v>678418</v>
      </c>
      <c r="J18" s="14">
        <v>1018987</v>
      </c>
      <c r="K18" s="10"/>
    </row>
    <row r="19" spans="2:11">
      <c r="B19" s="6" t="s">
        <v>12</v>
      </c>
      <c r="C19" s="11">
        <v>18</v>
      </c>
      <c r="D19" s="14">
        <v>95024451</v>
      </c>
      <c r="E19" s="14">
        <v>82230417</v>
      </c>
      <c r="F19" s="14">
        <v>8049544</v>
      </c>
      <c r="G19" s="14">
        <v>2644053</v>
      </c>
      <c r="H19" s="14">
        <v>94228644</v>
      </c>
      <c r="I19" s="14">
        <v>3779692</v>
      </c>
      <c r="J19" s="14">
        <v>5274169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47</v>
      </c>
      <c r="D21" s="14">
        <v>2638522</v>
      </c>
      <c r="E21" s="14">
        <v>1936250</v>
      </c>
      <c r="F21" s="14">
        <v>26081</v>
      </c>
      <c r="G21" s="14">
        <v>698266</v>
      </c>
      <c r="H21" s="14">
        <v>2549762</v>
      </c>
      <c r="I21" s="14">
        <v>63425</v>
      </c>
      <c r="J21" s="14">
        <v>258346</v>
      </c>
      <c r="K21" s="10"/>
    </row>
    <row r="22" spans="2:11" ht="5.25" customHeight="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32</v>
      </c>
      <c r="D24" s="14">
        <v>1980532</v>
      </c>
      <c r="E24" s="14">
        <v>1457621</v>
      </c>
      <c r="F24" s="14">
        <v>9957</v>
      </c>
      <c r="G24" s="14">
        <v>527341</v>
      </c>
      <c r="H24" s="14">
        <v>1951134</v>
      </c>
      <c r="I24" s="14">
        <v>41983</v>
      </c>
      <c r="J24" s="14">
        <v>247386</v>
      </c>
      <c r="K24" s="10"/>
    </row>
    <row r="25" spans="2:11">
      <c r="B25" s="6" t="s">
        <v>12</v>
      </c>
      <c r="C25" s="11">
        <v>15</v>
      </c>
      <c r="D25" s="14">
        <v>657990</v>
      </c>
      <c r="E25" s="14">
        <v>478629</v>
      </c>
      <c r="F25" s="14">
        <v>16124</v>
      </c>
      <c r="G25" s="14">
        <v>170925</v>
      </c>
      <c r="H25" s="14">
        <v>598628</v>
      </c>
      <c r="I25" s="14">
        <v>21442</v>
      </c>
      <c r="J25" s="14">
        <v>10960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1177</v>
      </c>
      <c r="D27" s="14">
        <v>590228744.75</v>
      </c>
      <c r="E27" s="14">
        <v>305314350.76999998</v>
      </c>
      <c r="F27" s="14">
        <v>191657781.91999999</v>
      </c>
      <c r="G27" s="14">
        <v>66011904.009999998</v>
      </c>
      <c r="H27" s="14">
        <v>556093602.16999996</v>
      </c>
      <c r="I27" s="14">
        <v>117833473.23999999</v>
      </c>
      <c r="J27" s="14">
        <v>59839612.75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517</v>
      </c>
      <c r="D29" s="14">
        <v>279703738.80000001</v>
      </c>
      <c r="E29" s="14">
        <v>142244614.5</v>
      </c>
      <c r="F29" s="14">
        <v>98597642</v>
      </c>
      <c r="G29" s="14">
        <v>25464645</v>
      </c>
      <c r="H29" s="14">
        <v>261127633.30000001</v>
      </c>
      <c r="I29" s="14">
        <v>58178416.979999997</v>
      </c>
      <c r="J29" s="14">
        <v>24744854.75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199</v>
      </c>
      <c r="D31" s="14">
        <v>165024810.5</v>
      </c>
      <c r="E31" s="14">
        <v>79265419</v>
      </c>
      <c r="F31" s="14">
        <v>75264220</v>
      </c>
      <c r="G31" s="14">
        <v>507447</v>
      </c>
      <c r="H31" s="14">
        <v>148560253.34999999</v>
      </c>
      <c r="I31" s="14">
        <v>55872405.140000001</v>
      </c>
      <c r="J31" s="14">
        <v>3039061.11</v>
      </c>
    </row>
    <row r="32" spans="2:11">
      <c r="B32" s="6" t="s">
        <v>11</v>
      </c>
      <c r="C32" s="11">
        <v>233</v>
      </c>
      <c r="D32" s="14">
        <v>73058876.799999997</v>
      </c>
      <c r="E32" s="14">
        <v>42649915.5</v>
      </c>
      <c r="F32" s="14">
        <v>13845366</v>
      </c>
      <c r="G32" s="14">
        <v>14063823</v>
      </c>
      <c r="H32" s="14">
        <v>71804976.730000004</v>
      </c>
      <c r="I32" s="14">
        <v>1721060.76</v>
      </c>
      <c r="J32" s="14">
        <v>12361650.65</v>
      </c>
    </row>
    <row r="33" spans="2:10">
      <c r="B33" s="6" t="s">
        <v>12</v>
      </c>
      <c r="C33" s="11">
        <v>85</v>
      </c>
      <c r="D33" s="14">
        <v>41620051.5</v>
      </c>
      <c r="E33" s="14">
        <v>20329280</v>
      </c>
      <c r="F33" s="14">
        <v>9488056</v>
      </c>
      <c r="G33" s="14">
        <v>10893375</v>
      </c>
      <c r="H33" s="14">
        <v>40762403.219999999</v>
      </c>
      <c r="I33" s="14">
        <v>584951.07999999996</v>
      </c>
      <c r="J33" s="14">
        <v>9344142.9900000002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568</v>
      </c>
      <c r="D35" s="14">
        <v>305920195.94999999</v>
      </c>
      <c r="E35" s="14">
        <v>160543112.27000001</v>
      </c>
      <c r="F35" s="14">
        <v>92533511.920000002</v>
      </c>
      <c r="G35" s="14">
        <v>39159997.009999998</v>
      </c>
      <c r="H35" s="14">
        <v>290530837.87</v>
      </c>
      <c r="I35" s="14">
        <v>58842654.259999998</v>
      </c>
      <c r="J35" s="14">
        <v>33177651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191</v>
      </c>
      <c r="D37" s="14">
        <v>184242340</v>
      </c>
      <c r="E37" s="14">
        <v>99325443</v>
      </c>
      <c r="F37" s="14">
        <v>71777115</v>
      </c>
      <c r="G37" s="14">
        <v>2222208</v>
      </c>
      <c r="H37" s="14">
        <v>170427196</v>
      </c>
      <c r="I37" s="14">
        <v>56734979</v>
      </c>
      <c r="J37" s="14">
        <v>6573751</v>
      </c>
    </row>
    <row r="38" spans="2:10">
      <c r="B38" s="6" t="s">
        <v>11</v>
      </c>
      <c r="C38" s="11">
        <v>247</v>
      </c>
      <c r="D38" s="14">
        <v>52326536.530000001</v>
      </c>
      <c r="E38" s="14">
        <v>30154786.77</v>
      </c>
      <c r="F38" s="14">
        <v>7361874</v>
      </c>
      <c r="G38" s="14">
        <v>12242117.01</v>
      </c>
      <c r="H38" s="14">
        <v>51477601.229999997</v>
      </c>
      <c r="I38" s="14">
        <v>1002216</v>
      </c>
      <c r="J38" s="14">
        <v>12000776</v>
      </c>
    </row>
    <row r="39" spans="2:10">
      <c r="B39" s="6" t="s">
        <v>12</v>
      </c>
      <c r="C39" s="11">
        <v>130</v>
      </c>
      <c r="D39" s="14">
        <v>69351319.420000002</v>
      </c>
      <c r="E39" s="14">
        <v>31062882.5</v>
      </c>
      <c r="F39" s="14">
        <v>13394522.92</v>
      </c>
      <c r="G39" s="14">
        <v>24695672</v>
      </c>
      <c r="H39" s="14">
        <v>68626040.640000001</v>
      </c>
      <c r="I39" s="14">
        <v>1105459.26</v>
      </c>
      <c r="J39" s="14">
        <v>14603124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92</v>
      </c>
      <c r="D41" s="14">
        <v>4604810</v>
      </c>
      <c r="E41" s="14">
        <v>2526624</v>
      </c>
      <c r="F41" s="14">
        <v>526628</v>
      </c>
      <c r="G41" s="14">
        <v>1387262</v>
      </c>
      <c r="H41" s="14">
        <v>4435131</v>
      </c>
      <c r="I41" s="14">
        <v>812402</v>
      </c>
      <c r="J41" s="14">
        <v>1917107</v>
      </c>
    </row>
    <row r="42" spans="2:10" ht="7.5" customHeight="1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2338985</v>
      </c>
      <c r="E43" s="14">
        <v>1808177</v>
      </c>
      <c r="F43" s="14">
        <v>442829</v>
      </c>
      <c r="G43" s="14">
        <v>0</v>
      </c>
      <c r="H43" s="14">
        <v>2092823</v>
      </c>
      <c r="I43" s="14">
        <v>895815</v>
      </c>
      <c r="J43" s="14">
        <v>179566</v>
      </c>
    </row>
    <row r="44" spans="2:10">
      <c r="B44" s="6" t="s">
        <v>11</v>
      </c>
      <c r="C44" s="11">
        <v>72</v>
      </c>
      <c r="D44" s="14">
        <v>1326279</v>
      </c>
      <c r="E44" s="14">
        <v>477010</v>
      </c>
      <c r="F44" s="14">
        <v>55099</v>
      </c>
      <c r="G44" s="14">
        <v>730281</v>
      </c>
      <c r="H44" s="14">
        <v>1418447</v>
      </c>
      <c r="I44" s="14">
        <v>-96181</v>
      </c>
      <c r="J44" s="14">
        <v>1241488</v>
      </c>
    </row>
    <row r="45" spans="2:10">
      <c r="B45" s="6" t="s">
        <v>12</v>
      </c>
      <c r="C45" s="19">
        <v>17</v>
      </c>
      <c r="D45" s="20">
        <v>939546</v>
      </c>
      <c r="E45" s="20">
        <v>241437</v>
      </c>
      <c r="F45" s="20">
        <v>28700</v>
      </c>
      <c r="G45" s="20">
        <v>656981</v>
      </c>
      <c r="H45" s="20">
        <v>923861</v>
      </c>
      <c r="I45" s="20">
        <v>12768</v>
      </c>
      <c r="J45" s="20">
        <v>496053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1361</v>
      </c>
      <c r="D47" s="18">
        <f>D7+D27</f>
        <v>1038171302.75</v>
      </c>
      <c r="E47" s="18">
        <f t="shared" ref="E47:J47" si="0">E7+E27</f>
        <v>557004078.76999998</v>
      </c>
      <c r="F47" s="18">
        <f t="shared" si="0"/>
        <v>244699324.91999999</v>
      </c>
      <c r="G47" s="18">
        <f t="shared" si="0"/>
        <v>173199190.00999999</v>
      </c>
      <c r="H47" s="18">
        <f t="shared" si="0"/>
        <v>1002646955.17</v>
      </c>
      <c r="I47" s="18">
        <f t="shared" si="0"/>
        <v>144514965.24000001</v>
      </c>
      <c r="J47" s="18">
        <f t="shared" si="0"/>
        <v>86581107.75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22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2013-04-24T19:08:41Z</cp:lastPrinted>
  <dcterms:created xsi:type="dcterms:W3CDTF">2012-01-17T19:44:58Z</dcterms:created>
  <dcterms:modified xsi:type="dcterms:W3CDTF">2013-04-24T19:10:51Z</dcterms:modified>
</cp:coreProperties>
</file>