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<sst xmlns="http://schemas.openxmlformats.org/spreadsheetml/2006/main" count="43" uniqueCount="24">
  <si>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</si>
  <si>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</si>
  <si>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</si>
  <si>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</si>
  <si>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</si>
  <si>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</si>
  <si>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</si>
  <si>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</si>
  <si>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</si>
  <si>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</si>
  <si>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</si>
  <si>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</si>
  <si>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</si>
  <si>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</si>
  <si>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</si>
  <si>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</si>
  <si>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</si>
  <si>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</si>
  <si>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</si>
  <si>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</si>
  <si>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</si>
  <si>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1999 through March 31, 2000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</si>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</sst>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B2" sqref="B2:J2"/>
    </sheetView>
  </sheetViews>
  <sheetFormatPr defaultRowHeight="12.75"/>
  <cols>
    <col min="1" max="1" width="0.140625" style="9" customWidth="1"/>
    <col min="2" max="2" width="13.7109375" style="9" bestFit="1" customWidth="1"/>
    <col min="3" max="3" width="9.71093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142</v>
      </c>
      <c r="D7" s="14">
        <v>176986287</v>
      </c>
      <c r="E7" s="14">
        <v>122676017</v>
      </c>
      <c r="F7" s="14">
        <v>25430332</v>
      </c>
      <c r="G7" s="14">
        <v>18716728</v>
      </c>
      <c r="H7" s="14">
        <v>87736580</v>
      </c>
      <c r="I7" s="14">
        <v>112640581</v>
      </c>
      <c r="J7" s="14">
        <v>17961178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60</v>
      </c>
      <c r="D9" s="14">
        <v>82351966</v>
      </c>
      <c r="E9" s="14">
        <v>51803022</v>
      </c>
      <c r="F9" s="14">
        <v>10081302</v>
      </c>
      <c r="G9" s="14">
        <v>15867142</v>
      </c>
      <c r="H9" s="14">
        <v>42878935</v>
      </c>
      <c r="I9" s="14">
        <v>44034237</v>
      </c>
      <c r="J9" s="14">
        <v>12904284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10</v>
      </c>
      <c r="D11" s="14">
        <v>22944370</v>
      </c>
      <c r="E11" s="14">
        <v>16002450</v>
      </c>
      <c r="F11" s="14">
        <v>5757113</v>
      </c>
      <c r="G11" s="14">
        <v>201027</v>
      </c>
      <c r="H11" s="14">
        <v>10237607</v>
      </c>
      <c r="I11" s="14">
        <v>16336481</v>
      </c>
      <c r="J11" s="14">
        <v>2598</v>
      </c>
    </row>
    <row r="12" spans="2:11">
      <c r="B12" s="6" t="s">
        <v>11</v>
      </c>
      <c r="C12" s="11">
        <v>37</v>
      </c>
      <c r="D12" s="14">
        <v>26328811</v>
      </c>
      <c r="E12" s="14">
        <v>17708150</v>
      </c>
      <c r="F12" s="14">
        <v>2907207</v>
      </c>
      <c r="G12" s="14">
        <v>4361182</v>
      </c>
      <c r="H12" s="14">
        <v>12407932</v>
      </c>
      <c r="I12" s="14">
        <v>14814526</v>
      </c>
      <c r="J12" s="14">
        <v>2778823</v>
      </c>
    </row>
    <row r="13" spans="2:11">
      <c r="B13" s="6" t="s">
        <v>12</v>
      </c>
      <c r="C13" s="11">
        <v>13</v>
      </c>
      <c r="D13" s="14">
        <v>33078785</v>
      </c>
      <c r="E13" s="14">
        <v>18092422</v>
      </c>
      <c r="F13" s="14">
        <v>1416982</v>
      </c>
      <c r="G13" s="14">
        <v>11304933</v>
      </c>
      <c r="H13" s="14">
        <v>20233396</v>
      </c>
      <c r="I13" s="14">
        <v>12883230</v>
      </c>
      <c r="J13" s="14">
        <v>10122863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63</v>
      </c>
      <c r="D15" s="14">
        <v>93899235</v>
      </c>
      <c r="E15" s="14">
        <v>70356051</v>
      </c>
      <c r="F15" s="14">
        <v>15332316</v>
      </c>
      <c r="G15" s="14">
        <v>2648732</v>
      </c>
      <c r="H15" s="14">
        <v>44275558</v>
      </c>
      <c r="I15" s="14">
        <v>68457211</v>
      </c>
      <c r="J15" s="14">
        <v>4904599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20</v>
      </c>
      <c r="D17" s="14">
        <v>48083006</v>
      </c>
      <c r="E17" s="14">
        <v>32100707</v>
      </c>
      <c r="F17" s="14">
        <v>12255144</v>
      </c>
      <c r="G17" s="14">
        <v>300100</v>
      </c>
      <c r="H17" s="14">
        <v>19820609</v>
      </c>
      <c r="I17" s="14">
        <v>44980751</v>
      </c>
      <c r="J17" s="14">
        <v>1858241</v>
      </c>
      <c r="K17" s="10"/>
    </row>
    <row r="18" spans="2:11">
      <c r="B18" s="6" t="s">
        <v>11</v>
      </c>
      <c r="C18" s="11">
        <v>27</v>
      </c>
      <c r="D18" s="14">
        <v>10336598</v>
      </c>
      <c r="E18" s="14">
        <v>7168855</v>
      </c>
      <c r="F18" s="14">
        <v>710561</v>
      </c>
      <c r="G18" s="14">
        <v>1075712</v>
      </c>
      <c r="H18" s="14">
        <v>6443945</v>
      </c>
      <c r="I18" s="14">
        <v>4884895</v>
      </c>
      <c r="J18" s="14">
        <v>832430</v>
      </c>
      <c r="K18" s="10"/>
    </row>
    <row r="19" spans="2:11">
      <c r="B19" s="6" t="s">
        <v>12</v>
      </c>
      <c r="C19" s="11">
        <v>16</v>
      </c>
      <c r="D19" s="14">
        <v>35479631</v>
      </c>
      <c r="E19" s="14">
        <v>31086489</v>
      </c>
      <c r="F19" s="14">
        <v>2366611</v>
      </c>
      <c r="G19" s="14">
        <v>1272920</v>
      </c>
      <c r="H19" s="14">
        <v>18011004</v>
      </c>
      <c r="I19" s="14">
        <v>18591565</v>
      </c>
      <c r="J19" s="14">
        <v>2213928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19</v>
      </c>
      <c r="D21" s="14">
        <v>735086</v>
      </c>
      <c r="E21" s="14">
        <v>516944</v>
      </c>
      <c r="F21" s="14">
        <v>16714</v>
      </c>
      <c r="G21" s="14">
        <v>200854</v>
      </c>
      <c r="H21" s="14">
        <v>582087</v>
      </c>
      <c r="I21" s="14">
        <v>149133</v>
      </c>
      <c r="J21" s="14">
        <v>152295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13</v>
      </c>
      <c r="D24" s="14">
        <v>358203</v>
      </c>
      <c r="E24" s="14">
        <v>213464</v>
      </c>
      <c r="F24" s="14">
        <v>2040</v>
      </c>
      <c r="G24" s="14">
        <v>142176</v>
      </c>
      <c r="H24" s="14">
        <v>231541</v>
      </c>
      <c r="I24" s="14">
        <v>122802</v>
      </c>
      <c r="J24" s="14">
        <v>134588</v>
      </c>
      <c r="K24" s="10"/>
    </row>
    <row r="25" spans="2:11">
      <c r="B25" s="6" t="s">
        <v>12</v>
      </c>
      <c r="C25" s="11">
        <v>6</v>
      </c>
      <c r="D25" s="14">
        <v>376883</v>
      </c>
      <c r="E25" s="14">
        <v>303480</v>
      </c>
      <c r="F25" s="14">
        <v>14674</v>
      </c>
      <c r="G25" s="14">
        <v>58678</v>
      </c>
      <c r="H25" s="14">
        <v>350546</v>
      </c>
      <c r="I25" s="14">
        <v>26331</v>
      </c>
      <c r="J25" s="14">
        <v>17707</v>
      </c>
      <c r="K25" s="10"/>
    </row>
    <row r="26" spans="2:11" ht="7.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959</v>
      </c>
      <c r="D27" s="14">
        <v>277736972.29000002</v>
      </c>
      <c r="E27" s="14">
        <v>146681788.77000001</v>
      </c>
      <c r="F27" s="14">
        <v>84226728</v>
      </c>
      <c r="G27" s="14">
        <v>33728049.009999998</v>
      </c>
      <c r="H27" s="14">
        <v>160693766.68000001</v>
      </c>
      <c r="I27" s="14">
        <v>201137231.25</v>
      </c>
      <c r="J27" s="14">
        <v>42312365.609999999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436</v>
      </c>
      <c r="D29" s="14">
        <v>129653672.11</v>
      </c>
      <c r="E29" s="14">
        <v>68836310</v>
      </c>
      <c r="F29" s="14">
        <v>44317687</v>
      </c>
      <c r="G29" s="14">
        <v>10040119</v>
      </c>
      <c r="H29" s="14">
        <v>69063067.079999998</v>
      </c>
      <c r="I29" s="14">
        <v>100949026.17</v>
      </c>
      <c r="J29" s="14">
        <v>12842557.16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199</v>
      </c>
      <c r="D31" s="14">
        <v>84902057.109999999</v>
      </c>
      <c r="E31" s="14">
        <v>41535947</v>
      </c>
      <c r="F31" s="14">
        <v>38096628</v>
      </c>
      <c r="G31" s="14">
        <v>186780</v>
      </c>
      <c r="H31" s="14">
        <v>45313037.609999999</v>
      </c>
      <c r="I31" s="14">
        <v>79777044.620000005</v>
      </c>
      <c r="J31" s="14">
        <v>2935633.87</v>
      </c>
    </row>
    <row r="32" spans="2:11">
      <c r="B32" s="6" t="s">
        <v>11</v>
      </c>
      <c r="C32" s="11">
        <v>163</v>
      </c>
      <c r="D32" s="14">
        <v>28187958</v>
      </c>
      <c r="E32" s="14">
        <v>18941686</v>
      </c>
      <c r="F32" s="14">
        <v>3973698</v>
      </c>
      <c r="G32" s="14">
        <v>4393339</v>
      </c>
      <c r="H32" s="14">
        <v>14003369.470000001</v>
      </c>
      <c r="I32" s="14">
        <v>14497792.550000001</v>
      </c>
      <c r="J32" s="14">
        <v>5548309.29</v>
      </c>
    </row>
    <row r="33" spans="2:10">
      <c r="B33" s="6" t="s">
        <v>12</v>
      </c>
      <c r="C33" s="11">
        <v>74</v>
      </c>
      <c r="D33" s="14">
        <v>16563657</v>
      </c>
      <c r="E33" s="14">
        <v>8358677</v>
      </c>
      <c r="F33" s="14">
        <v>2247361</v>
      </c>
      <c r="G33" s="14">
        <v>5460000</v>
      </c>
      <c r="H33" s="14">
        <v>9746660</v>
      </c>
      <c r="I33" s="14">
        <v>6674189</v>
      </c>
      <c r="J33" s="14">
        <v>4358614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492</v>
      </c>
      <c r="D35" s="14">
        <v>147122918.18000001</v>
      </c>
      <c r="E35" s="14">
        <v>77212180.769999996</v>
      </c>
      <c r="F35" s="14">
        <v>39681541</v>
      </c>
      <c r="G35" s="14">
        <v>23628701.010000002</v>
      </c>
      <c r="H35" s="14">
        <v>91211201.599999994</v>
      </c>
      <c r="I35" s="14">
        <v>98993261.079999998</v>
      </c>
      <c r="J35" s="14">
        <v>29433444.449999999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191</v>
      </c>
      <c r="D37" s="14">
        <v>93488191</v>
      </c>
      <c r="E37" s="14">
        <v>51832149</v>
      </c>
      <c r="F37" s="14">
        <v>34644721</v>
      </c>
      <c r="G37" s="14">
        <v>1281216</v>
      </c>
      <c r="H37" s="14">
        <v>52589331</v>
      </c>
      <c r="I37" s="14">
        <v>83385719</v>
      </c>
      <c r="J37" s="14">
        <v>6608794</v>
      </c>
    </row>
    <row r="38" spans="2:10">
      <c r="B38" s="6" t="s">
        <v>11</v>
      </c>
      <c r="C38" s="11">
        <v>180</v>
      </c>
      <c r="D38" s="14">
        <v>17087230.18</v>
      </c>
      <c r="E38" s="14">
        <v>10056107.77</v>
      </c>
      <c r="F38" s="14">
        <v>1551529</v>
      </c>
      <c r="G38" s="14">
        <v>4932292.01</v>
      </c>
      <c r="H38" s="14">
        <v>10284485.6</v>
      </c>
      <c r="I38" s="14">
        <v>7165126.0800000001</v>
      </c>
      <c r="J38" s="14">
        <v>6075330.4500000002</v>
      </c>
    </row>
    <row r="39" spans="2:10">
      <c r="B39" s="6" t="s">
        <v>12</v>
      </c>
      <c r="C39" s="11">
        <v>121</v>
      </c>
      <c r="D39" s="14">
        <v>36547497</v>
      </c>
      <c r="E39" s="14">
        <v>15323924</v>
      </c>
      <c r="F39" s="14">
        <v>3485291</v>
      </c>
      <c r="G39" s="14">
        <v>17415193</v>
      </c>
      <c r="H39" s="14">
        <v>28337385</v>
      </c>
      <c r="I39" s="14">
        <v>8442416</v>
      </c>
      <c r="J39" s="14">
        <v>16749320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31</v>
      </c>
      <c r="D41" s="14">
        <v>960382</v>
      </c>
      <c r="E41" s="14">
        <v>633298</v>
      </c>
      <c r="F41" s="14">
        <v>227500</v>
      </c>
      <c r="G41" s="14">
        <v>59229</v>
      </c>
      <c r="H41" s="14">
        <v>419498</v>
      </c>
      <c r="I41" s="14">
        <v>1194944</v>
      </c>
      <c r="J41" s="14">
        <v>36364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779391</v>
      </c>
      <c r="E43" s="14">
        <v>526137</v>
      </c>
      <c r="F43" s="14">
        <v>218750</v>
      </c>
      <c r="G43" s="14">
        <v>0</v>
      </c>
      <c r="H43" s="14">
        <v>296599</v>
      </c>
      <c r="I43" s="14">
        <v>1132314</v>
      </c>
      <c r="J43" s="14">
        <v>0</v>
      </c>
    </row>
    <row r="44" spans="2:10">
      <c r="B44" s="6" t="s">
        <v>11</v>
      </c>
      <c r="C44" s="11">
        <v>23</v>
      </c>
      <c r="D44" s="14">
        <v>99360</v>
      </c>
      <c r="E44" s="14">
        <v>62575</v>
      </c>
      <c r="F44" s="14">
        <v>8750</v>
      </c>
      <c r="G44" s="14">
        <v>23407</v>
      </c>
      <c r="H44" s="14">
        <v>64351</v>
      </c>
      <c r="I44" s="14">
        <v>39552</v>
      </c>
      <c r="J44" s="14">
        <v>24771</v>
      </c>
    </row>
    <row r="45" spans="2:10">
      <c r="B45" s="6" t="s">
        <v>12</v>
      </c>
      <c r="C45" s="19">
        <v>5</v>
      </c>
      <c r="D45" s="20">
        <v>81631</v>
      </c>
      <c r="E45" s="20">
        <v>44586</v>
      </c>
      <c r="F45" s="20">
        <v>0</v>
      </c>
      <c r="G45" s="20">
        <v>35822</v>
      </c>
      <c r="H45" s="20">
        <v>58548</v>
      </c>
      <c r="I45" s="20">
        <v>23078</v>
      </c>
      <c r="J45" s="20">
        <v>11593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1101</v>
      </c>
      <c r="D47" s="18">
        <f>D7+D27</f>
        <v>454723259.29000002</v>
      </c>
      <c r="E47" s="18">
        <f t="shared" ref="E47:J47" si="0">E7+E27</f>
        <v>269357805.76999998</v>
      </c>
      <c r="F47" s="18">
        <f t="shared" si="0"/>
        <v>109657060</v>
      </c>
      <c r="G47" s="18">
        <f t="shared" si="0"/>
        <v>52444777.009999998</v>
      </c>
      <c r="H47" s="18">
        <f t="shared" si="0"/>
        <v>248430346.68000001</v>
      </c>
      <c r="I47" s="18">
        <f t="shared" si="0"/>
        <v>313777812.25</v>
      </c>
      <c r="J47" s="18">
        <f t="shared" si="0"/>
        <v>60273543.609999999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2013-04-24T19:24:52Z</cp:lastPrinted>
  <dcterms:created xsi:type="dcterms:W3CDTF">2012-01-17T19:44:58Z</dcterms:created>
  <dcterms:modified xsi:type="dcterms:W3CDTF">2013-04-24T19:24:53Z</dcterms:modified>
</cp:coreProperties>
</file>