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5130" windowWidth="13710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18" i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<sst xmlns="http://schemas.openxmlformats.org/spreadsheetml/2006/main" count="52" uniqueCount="21">
  <si>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</si>
  <si>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</si>
  <si>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</si>
  <si>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</si>
  <si>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</si>
  <si>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</si>
  <si>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</si>
  <si>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</si>
  <si>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</si>
  <si>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</si>
  <si>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</si>
  <si>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</si>
  <si>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</si>
  <si>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</si>
  <si>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</si>
  <si>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</si>
  <si>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1997-1998</t>
  </si>
  <si>
    <t>1995-1996</t>
  </si>
  <si>
    <t>1993-1994</t>
  </si>
  <si>
    <t>*This table was last revised on 4/25/14.</t>
  </si>
  <si>
    <t>1991-1992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</si>
</sst>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K24" sqref="K24"/>
    </sheetView>
  </sheetViews>
  <sheetFormatPr defaultRowHeight="12.75"/>
  <cols>
    <col min="1" max="1" width="0.140625" customWidth="1"/>
    <col min="2" max="2" width="26.7109375" customWidth="1"/>
    <col min="3" max="3" width="12.7109375" customWidth="1"/>
    <col min="4" max="5" width="13.42578125" customWidth="1"/>
    <col min="6" max="6" width="13.5703125" customWidth="1"/>
    <col min="7" max="7" width="2.85546875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2.7109375" customWidth="1"/>
    <col min="13" max="13" width="13.7109375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2" t="s">
        <v>16</v>
      </c>
      <c r="D4" s="12" t="s">
        <v>17</v>
      </c>
      <c r="E4" s="12" t="s">
        <v>18</v>
      </c>
      <c r="F4" s="12" t="s">
        <v>20</v>
      </c>
      <c r="G4" s="12"/>
      <c r="H4" s="2"/>
      <c r="I4" s="2"/>
      <c r="J4" s="12" t="s">
        <v>16</v>
      </c>
      <c r="K4" s="12" t="s">
        <v>17</v>
      </c>
      <c r="L4" s="12" t="s">
        <v>18</v>
      </c>
      <c r="M4" s="12" t="s">
        <v>20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100961038</v>
      </c>
      <c r="D6" s="4">
        <v>129265925</v>
      </c>
      <c r="E6" s="4">
        <v>80278552</v>
      </c>
      <c r="F6" s="4">
        <v>61124771</v>
      </c>
      <c r="G6" s="6"/>
      <c r="H6" s="1"/>
      <c r="I6" s="10" t="s">
        <v>0</v>
      </c>
      <c r="J6" s="6">
        <v>186371799</v>
      </c>
      <c r="K6" s="4">
        <v>232097642</v>
      </c>
      <c r="L6" s="4">
        <v>158185705</v>
      </c>
      <c r="M6" s="13">
        <v>155795861</v>
      </c>
    </row>
    <row r="7" spans="1:13">
      <c r="A7" s="1"/>
      <c r="B7" s="9" t="s">
        <v>8</v>
      </c>
      <c r="C7" s="5">
        <v>77531002</v>
      </c>
      <c r="D7" s="4">
        <v>103107502</v>
      </c>
      <c r="E7" s="4">
        <v>59911537</v>
      </c>
      <c r="F7" s="4">
        <v>41848357</v>
      </c>
      <c r="G7" s="6"/>
      <c r="H7" s="1"/>
      <c r="I7" s="9" t="s">
        <v>8</v>
      </c>
      <c r="J7" s="6">
        <v>167074237</v>
      </c>
      <c r="K7" s="4">
        <v>217407032</v>
      </c>
      <c r="L7" s="4">
        <v>147914674</v>
      </c>
      <c r="M7" s="13">
        <v>145335353</v>
      </c>
    </row>
    <row r="8" spans="1:13">
      <c r="A8" s="1"/>
      <c r="B8" s="9" t="s">
        <v>9</v>
      </c>
      <c r="C8" s="5">
        <v>12061597</v>
      </c>
      <c r="D8" s="4">
        <v>12040975</v>
      </c>
      <c r="E8" s="4">
        <v>10857817</v>
      </c>
      <c r="F8" s="4">
        <v>11096631</v>
      </c>
      <c r="G8" s="6"/>
      <c r="H8" s="1"/>
      <c r="I8" s="9" t="s">
        <v>9</v>
      </c>
      <c r="J8" s="6">
        <v>8037518</v>
      </c>
      <c r="K8" s="4">
        <v>7962986</v>
      </c>
      <c r="L8" s="4">
        <v>3903600</v>
      </c>
      <c r="M8" s="13">
        <v>3235118</v>
      </c>
    </row>
    <row r="9" spans="1:13">
      <c r="A9" s="1"/>
      <c r="B9" s="10" t="s">
        <v>1</v>
      </c>
      <c r="C9" s="5">
        <v>93658483</v>
      </c>
      <c r="D9" s="4">
        <v>111253350</v>
      </c>
      <c r="E9" s="4">
        <v>71440275</v>
      </c>
      <c r="F9" s="4">
        <v>57246167</v>
      </c>
      <c r="G9" s="6"/>
      <c r="H9" s="1"/>
      <c r="I9" s="10" t="s">
        <v>1</v>
      </c>
      <c r="J9" s="6">
        <v>170603709</v>
      </c>
      <c r="K9" s="4">
        <v>202656544</v>
      </c>
      <c r="L9" s="4">
        <v>133195809</v>
      </c>
      <c r="M9" s="13">
        <v>135253088</v>
      </c>
    </row>
    <row r="10" spans="1:13">
      <c r="A10" s="1"/>
      <c r="B10" s="9" t="s">
        <v>10</v>
      </c>
      <c r="C10" s="5">
        <v>1337637</v>
      </c>
      <c r="D10" s="4">
        <v>995336</v>
      </c>
      <c r="E10" s="4">
        <v>890575</v>
      </c>
      <c r="F10" s="4">
        <v>956760</v>
      </c>
      <c r="G10" s="6"/>
      <c r="H10" s="1"/>
      <c r="I10" s="9" t="s">
        <v>10</v>
      </c>
      <c r="J10" s="6">
        <v>1428318</v>
      </c>
      <c r="K10" s="4">
        <v>1747381</v>
      </c>
      <c r="L10" s="4">
        <v>707374</v>
      </c>
      <c r="M10" s="13">
        <v>1053303</v>
      </c>
    </row>
    <row r="11" spans="1:13">
      <c r="A11" s="1"/>
      <c r="B11" s="9" t="s">
        <v>11</v>
      </c>
      <c r="C11" s="5">
        <v>3575927</v>
      </c>
      <c r="D11" s="4">
        <v>1137956</v>
      </c>
      <c r="E11" s="4">
        <v>2194887</v>
      </c>
      <c r="F11" s="4">
        <v>2543809</v>
      </c>
      <c r="G11" s="6"/>
      <c r="H11" s="1"/>
      <c r="I11" s="9" t="s">
        <v>11</v>
      </c>
      <c r="J11" s="6">
        <v>414562</v>
      </c>
      <c r="K11" s="4">
        <v>747229</v>
      </c>
      <c r="L11" s="4">
        <v>2004459</v>
      </c>
      <c r="M11" s="13">
        <v>1817487</v>
      </c>
    </row>
    <row r="12" spans="1:13">
      <c r="A12" s="1"/>
      <c r="B12" s="9" t="s">
        <v>12</v>
      </c>
      <c r="C12" s="5">
        <v>50782</v>
      </c>
      <c r="D12" s="4">
        <v>0</v>
      </c>
      <c r="E12" s="4">
        <v>0</v>
      </c>
      <c r="F12" s="4">
        <v>0</v>
      </c>
      <c r="G12" s="6"/>
      <c r="H12" s="1"/>
      <c r="I12" s="9" t="s">
        <v>12</v>
      </c>
      <c r="J12" s="6">
        <v>-32122</v>
      </c>
      <c r="K12" s="4">
        <v>1634</v>
      </c>
      <c r="L12" s="4">
        <v>0</v>
      </c>
      <c r="M12" s="13">
        <v>0</v>
      </c>
    </row>
    <row r="13" spans="1:13">
      <c r="A13" s="1"/>
      <c r="B13" s="2" t="s">
        <v>2</v>
      </c>
      <c r="C13" s="5">
        <v>10253613</v>
      </c>
      <c r="D13">
        <v>16663388</v>
      </c>
      <c r="E13">
        <v>10984428</v>
      </c>
      <c r="F13">
        <v>4674498</v>
      </c>
      <c r="G13" s="6"/>
      <c r="H13" s="1"/>
      <c r="I13" s="2" t="s">
        <v>2</v>
      </c>
      <c r="J13" s="5">
        <v>17342389</v>
      </c>
      <c r="K13" s="4">
        <v>28105192</v>
      </c>
      <c r="L13" s="4">
        <v>21343411</v>
      </c>
      <c r="M13" s="13">
        <v>18026400</v>
      </c>
    </row>
    <row r="14" spans="1:13">
      <c r="A14" s="1"/>
      <c r="B14" s="2" t="s">
        <v>3</v>
      </c>
      <c r="C14" s="5">
        <v>9850405</v>
      </c>
      <c r="D14" s="5">
        <v>7209340</v>
      </c>
      <c r="E14" s="5">
        <v>2730301</v>
      </c>
      <c r="F14" s="5">
        <v>3083218</v>
      </c>
      <c r="G14" s="6"/>
      <c r="H14" s="1"/>
      <c r="I14" s="2" t="s">
        <v>3</v>
      </c>
      <c r="J14" s="5">
        <v>4232250</v>
      </c>
      <c r="K14" s="4">
        <v>3059355</v>
      </c>
      <c r="L14" s="4">
        <v>4567660</v>
      </c>
      <c r="M14" s="13">
        <v>4040488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4507919</v>
      </c>
      <c r="D18" s="4">
        <v>3294408</v>
      </c>
      <c r="E18" s="4">
        <v>1658894</v>
      </c>
      <c r="F18" s="4">
        <v>1204850</v>
      </c>
      <c r="G18" s="4"/>
      <c r="H18" s="1"/>
      <c r="I18" s="10" t="s">
        <v>0</v>
      </c>
      <c r="J18" s="4">
        <f>C6+J6+C18</f>
        <v>291840756</v>
      </c>
      <c r="K18" s="4">
        <f t="shared" ref="K18:M26" si="0">D6+K6+D18</f>
        <v>364657975</v>
      </c>
      <c r="L18" s="4">
        <f t="shared" si="0"/>
        <v>240123151</v>
      </c>
      <c r="M18" s="4">
        <f t="shared" si="0"/>
        <v>218125482</v>
      </c>
    </row>
    <row r="19" spans="1:13">
      <c r="A19" s="1"/>
      <c r="B19" s="9" t="s">
        <v>8</v>
      </c>
      <c r="C19" s="4">
        <v>4198198</v>
      </c>
      <c r="D19" s="4">
        <v>2769763</v>
      </c>
      <c r="E19" s="4">
        <v>1514735</v>
      </c>
      <c r="F19" s="4">
        <v>1042418</v>
      </c>
      <c r="G19" s="4"/>
      <c r="H19" s="1"/>
      <c r="I19" s="9" t="s">
        <v>8</v>
      </c>
      <c r="J19" s="4">
        <f t="shared" ref="J19:J26" si="1">C7+J7+C19</f>
        <v>248803437</v>
      </c>
      <c r="K19" s="4">
        <f t="shared" si="0"/>
        <v>323284297</v>
      </c>
      <c r="L19" s="4">
        <f t="shared" si="0"/>
        <v>209340946</v>
      </c>
      <c r="M19" s="4">
        <f t="shared" si="0"/>
        <v>188226128</v>
      </c>
    </row>
    <row r="20" spans="1:13">
      <c r="A20" s="1"/>
      <c r="B20" s="9" t="s">
        <v>9</v>
      </c>
      <c r="C20" s="4">
        <v>9176</v>
      </c>
      <c r="D20" s="4">
        <v>8836</v>
      </c>
      <c r="E20" s="4">
        <v>5643</v>
      </c>
      <c r="F20" s="4">
        <v>105828</v>
      </c>
      <c r="G20" s="4"/>
      <c r="H20" s="1"/>
      <c r="I20" s="9" t="s">
        <v>9</v>
      </c>
      <c r="J20" s="4">
        <f t="shared" si="1"/>
        <v>20108291</v>
      </c>
      <c r="K20" s="4">
        <f t="shared" si="0"/>
        <v>20012797</v>
      </c>
      <c r="L20" s="4">
        <f t="shared" si="0"/>
        <v>14767060</v>
      </c>
      <c r="M20" s="4">
        <f t="shared" si="0"/>
        <v>14437577</v>
      </c>
    </row>
    <row r="21" spans="1:13">
      <c r="A21" s="1"/>
      <c r="B21" s="10" t="s">
        <v>1</v>
      </c>
      <c r="C21" s="4">
        <v>4095706</v>
      </c>
      <c r="D21" s="4">
        <v>3129401</v>
      </c>
      <c r="E21" s="4">
        <v>1649970</v>
      </c>
      <c r="F21" s="4">
        <v>954847</v>
      </c>
      <c r="G21" s="4"/>
      <c r="H21" s="1"/>
      <c r="I21" s="10" t="s">
        <v>1</v>
      </c>
      <c r="J21" s="4">
        <f t="shared" si="1"/>
        <v>268357898</v>
      </c>
      <c r="K21" s="4">
        <f t="shared" si="0"/>
        <v>317039295</v>
      </c>
      <c r="L21" s="4">
        <f t="shared" si="0"/>
        <v>206286054</v>
      </c>
      <c r="M21" s="4">
        <f t="shared" si="0"/>
        <v>193454102</v>
      </c>
    </row>
    <row r="22" spans="1:13">
      <c r="A22" s="1"/>
      <c r="B22" s="9" t="s">
        <v>10</v>
      </c>
      <c r="C22" s="4">
        <v>2060</v>
      </c>
      <c r="D22" s="4">
        <v>14382</v>
      </c>
      <c r="E22" s="4">
        <v>607</v>
      </c>
      <c r="F22" s="4">
        <v>0</v>
      </c>
      <c r="G22" s="4"/>
      <c r="H22" s="1"/>
      <c r="I22" s="9" t="s">
        <v>10</v>
      </c>
      <c r="J22" s="4">
        <f t="shared" si="1"/>
        <v>2768015</v>
      </c>
      <c r="K22" s="4">
        <f t="shared" si="0"/>
        <v>2757099</v>
      </c>
      <c r="L22" s="4">
        <f t="shared" si="0"/>
        <v>1598556</v>
      </c>
      <c r="M22" s="4">
        <f t="shared" si="0"/>
        <v>2010063</v>
      </c>
    </row>
    <row r="23" spans="1:13">
      <c r="A23" s="1"/>
      <c r="B23" s="9" t="s">
        <v>11</v>
      </c>
      <c r="C23" s="4">
        <v>14928</v>
      </c>
      <c r="D23" s="4">
        <v>0</v>
      </c>
      <c r="E23" s="4">
        <v>201</v>
      </c>
      <c r="F23" s="4">
        <v>24602</v>
      </c>
      <c r="G23" s="4"/>
      <c r="H23" s="1"/>
      <c r="I23" s="9" t="s">
        <v>11</v>
      </c>
      <c r="J23" s="4">
        <f t="shared" si="1"/>
        <v>4005417</v>
      </c>
      <c r="K23" s="4">
        <f t="shared" si="0"/>
        <v>1885185</v>
      </c>
      <c r="L23" s="4">
        <f t="shared" si="0"/>
        <v>4199547</v>
      </c>
      <c r="M23" s="4">
        <f t="shared" si="0"/>
        <v>4385898</v>
      </c>
    </row>
    <row r="24" spans="1:13">
      <c r="A24" s="1"/>
      <c r="B24" s="9" t="s">
        <v>12</v>
      </c>
      <c r="C24" s="4">
        <v>0</v>
      </c>
      <c r="D24" s="4">
        <v>0</v>
      </c>
      <c r="E24" s="4">
        <v>35</v>
      </c>
      <c r="F24" s="4">
        <v>0</v>
      </c>
      <c r="G24" s="4"/>
      <c r="H24" s="1"/>
      <c r="I24" s="9" t="s">
        <v>12</v>
      </c>
      <c r="J24" s="4">
        <f t="shared" si="1"/>
        <v>18660</v>
      </c>
      <c r="K24" s="4">
        <f t="shared" si="0"/>
        <v>1634</v>
      </c>
      <c r="L24" s="4">
        <f t="shared" si="0"/>
        <v>35</v>
      </c>
      <c r="M24" s="4">
        <f t="shared" si="0"/>
        <v>0</v>
      </c>
    </row>
    <row r="25" spans="1:13">
      <c r="A25" s="1"/>
      <c r="B25" s="2" t="s">
        <v>2</v>
      </c>
      <c r="C25" s="4">
        <v>358240</v>
      </c>
      <c r="D25" s="4">
        <v>269815</v>
      </c>
      <c r="E25" s="4">
        <v>27265</v>
      </c>
      <c r="F25" s="4">
        <v>34397</v>
      </c>
      <c r="G25" s="4"/>
      <c r="H25" s="1"/>
      <c r="I25" s="2" t="s">
        <v>2</v>
      </c>
      <c r="J25" s="4">
        <f t="shared" si="1"/>
        <v>27954242</v>
      </c>
      <c r="K25" s="4">
        <f t="shared" si="0"/>
        <v>45038395</v>
      </c>
      <c r="L25" s="4">
        <f t="shared" si="0"/>
        <v>32355104</v>
      </c>
      <c r="M25" s="4">
        <f t="shared" si="0"/>
        <v>22735295</v>
      </c>
    </row>
    <row r="26" spans="1:13">
      <c r="A26" s="1"/>
      <c r="B26" s="2" t="s">
        <v>3</v>
      </c>
      <c r="C26" s="4">
        <v>413135</v>
      </c>
      <c r="D26" s="4">
        <v>167882</v>
      </c>
      <c r="E26" s="4">
        <v>91746</v>
      </c>
      <c r="F26" s="4">
        <v>68093</v>
      </c>
      <c r="G26" s="4"/>
      <c r="H26" s="1"/>
      <c r="I26" s="2" t="s">
        <v>3</v>
      </c>
      <c r="J26" s="4">
        <f t="shared" si="1"/>
        <v>14495790</v>
      </c>
      <c r="K26" s="4">
        <f t="shared" si="0"/>
        <v>10436577</v>
      </c>
      <c r="L26" s="4">
        <f t="shared" si="0"/>
        <v>7389707</v>
      </c>
      <c r="M26" s="4">
        <f t="shared" si="0"/>
        <v>7191799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4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1" customHeight="1">
      <c r="B31" s="15" t="s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2014-04-21T16:13:56Z</cp:lastPrinted>
  <dcterms:created xsi:type="dcterms:W3CDTF">2008-02-19T16:54:15Z</dcterms:created>
  <dcterms:modified xsi:type="dcterms:W3CDTF">2014-04-25T17:06:59Z</dcterms:modified>
</cp:coreProperties>
</file>