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90" windowWidth="18675" windowHeight="11250"/>
  </bookViews>
  <sheets>
    <sheet name="Presidential Table 2" sheetId="2" r:id="rId1"/>
  </sheets>
  <calcPr calcId="125725" concurrentCalc="0"/>
</workbook>
</file>

<file path=xl/calcChain.xml><?xml version="1.0" encoding="utf-8"?>
<calcChain xmlns="http://schemas.openxmlformats.org/spreadsheetml/2006/main">
  <c r="N35" i="2"/>
  <c r="M35"/>
  <c r="L35"/>
  <c r="K35"/>
  <c r="J35"/>
  <c r="I35"/>
  <c r="H35"/>
  <c r="G35"/>
  <c r="F35"/>
  <c r="E35"/>
  <c r="D35"/>
  <c r="C35"/>
</calcChain>
</file>

<file path=xl/sharedStrings.xml><?xml version="1.0" encoding="utf-8"?>
<sst xmlns="http://schemas.openxmlformats.org/spreadsheetml/2006/main" count="51" uniqueCount="48">
  <si>
    <t>Operating</t>
  </si>
  <si>
    <t>Fundraising</t>
  </si>
  <si>
    <t>Expenditures</t>
  </si>
  <si>
    <t>Debts</t>
  </si>
  <si>
    <t>Other</t>
  </si>
  <si>
    <t>Total</t>
  </si>
  <si>
    <t>on Hand</t>
  </si>
  <si>
    <t>Republicans</t>
  </si>
  <si>
    <t>Democrats</t>
  </si>
  <si>
    <t>Presidential Table 2</t>
  </si>
  <si>
    <t>Transfers to Other</t>
  </si>
  <si>
    <t>Candidate Loan</t>
  </si>
  <si>
    <t>Other Loan</t>
  </si>
  <si>
    <t>Refunds</t>
  </si>
  <si>
    <t xml:space="preserve">Ending Cash </t>
  </si>
  <si>
    <t xml:space="preserve">Debts </t>
  </si>
  <si>
    <t xml:space="preserve"> Authorized Cmtes</t>
  </si>
  <si>
    <t>Disbursement</t>
  </si>
  <si>
    <t>Repayment</t>
  </si>
  <si>
    <t>Disbursements</t>
  </si>
  <si>
    <t>Disbursments</t>
  </si>
  <si>
    <t>Owed By</t>
  </si>
  <si>
    <t>Owed To</t>
  </si>
  <si>
    <t>ALEXANDER, ANDREW L</t>
  </si>
  <si>
    <t>BUCHANAN, PATRICK J</t>
  </si>
  <si>
    <t>DOLE, ROBERT J</t>
  </si>
  <si>
    <t>DORNAN, ROBERT K</t>
  </si>
  <si>
    <t>FORBES, MALCOLM S JR</t>
  </si>
  <si>
    <t>GRAMM, WILLIAM PHILLIP</t>
  </si>
  <si>
    <t>KEMP, JACK (VICE-PRES)</t>
  </si>
  <si>
    <t>KEYES, ALAN LEE</t>
  </si>
  <si>
    <t>LUGAR, RICHARD G</t>
  </si>
  <si>
    <t>SPECTER, ARLEN</t>
  </si>
  <si>
    <t>TAYLOR, MAURICE M JR</t>
  </si>
  <si>
    <t>WILSON, PETE</t>
  </si>
  <si>
    <t>CLINTON, WILLIAM JEFFERSON</t>
  </si>
  <si>
    <t>LAROUCHE, LYNDON H JR</t>
  </si>
  <si>
    <t>Libertarian</t>
  </si>
  <si>
    <t>BROWNE, HARRY</t>
  </si>
  <si>
    <t>Reform</t>
  </si>
  <si>
    <t>PEROT, ROSS</t>
  </si>
  <si>
    <t>Natural Law</t>
  </si>
  <si>
    <t>HAGELIN, JOHN SAMUEL</t>
  </si>
  <si>
    <t>Exempt</t>
  </si>
  <si>
    <t xml:space="preserve"> Expenses</t>
  </si>
  <si>
    <t>Accounting</t>
  </si>
  <si>
    <t>Legal and</t>
  </si>
  <si>
    <t>Presidential Campaign Disbursements through June 30, 1995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</si>
</sst>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5">
    <font>
      <sz val="11"/>
      <color theme="1"/>
      <name val="Calibri"/>
      <family val="2"/>
      <scheme val="minor"/>
    </font>
    <font>
      <b/>
      <u/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164" fontId="3" fillId="0" borderId="0" xfId="0" applyNumberFormat="1" applyFont="1"/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topLeftCell="B1" workbookViewId="0">
      <selection activeCell="C9" sqref="C9:K9"/>
    </sheetView>
  </sheetViews>
  <sheetFormatPr defaultRowHeight="11.25"/>
  <cols>
    <col min="1" max="1" width="0.7109375" style="1" hidden="1" customWidth="1"/>
    <col min="2" max="2" width="23.140625" style="1" bestFit="1" customWidth="1"/>
    <col min="3" max="3" width="11.5703125" style="1" bestFit="1" customWidth="1"/>
    <col min="4" max="4" width="16.140625" style="1" bestFit="1" customWidth="1"/>
    <col min="5" max="5" width="12.42578125" style="1" bestFit="1" customWidth="1"/>
    <col min="6" max="6" width="10.140625" style="1" bestFit="1" customWidth="1"/>
    <col min="7" max="7" width="13.42578125" style="1" bestFit="1" customWidth="1"/>
    <col min="8" max="8" width="10" style="1" bestFit="1" customWidth="1"/>
    <col min="9" max="9" width="8.85546875" style="1" bestFit="1" customWidth="1"/>
    <col min="10" max="10" width="13.5703125" style="1" bestFit="1" customWidth="1"/>
    <col min="11" max="11" width="12.42578125" style="1" bestFit="1" customWidth="1"/>
    <col min="12" max="12" width="11.28515625" style="1" bestFit="1" customWidth="1"/>
    <col min="13" max="13" width="10.140625" style="1" bestFit="1" customWidth="1"/>
    <col min="14" max="14" width="8.85546875" style="1" bestFit="1" customWidth="1"/>
    <col min="15" max="16384" width="9.140625" style="1"/>
  </cols>
  <sheetData>
    <row r="1" spans="1:14">
      <c r="A1" s="6" t="s">
        <v>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A2" s="7" t="s">
        <v>47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4" spans="1:14">
      <c r="F4" s="2" t="s">
        <v>43</v>
      </c>
    </row>
    <row r="5" spans="1:14">
      <c r="F5" s="2" t="s">
        <v>46</v>
      </c>
    </row>
    <row r="6" spans="1:14" s="2" customFormat="1">
      <c r="C6" s="2" t="s">
        <v>0</v>
      </c>
      <c r="D6" s="2" t="s">
        <v>10</v>
      </c>
      <c r="E6" s="2" t="s">
        <v>1</v>
      </c>
      <c r="F6" s="2" t="s">
        <v>45</v>
      </c>
      <c r="G6" s="2" t="s">
        <v>11</v>
      </c>
      <c r="H6" s="2" t="s">
        <v>12</v>
      </c>
      <c r="I6" s="2" t="s">
        <v>5</v>
      </c>
      <c r="J6" s="2" t="s">
        <v>4</v>
      </c>
      <c r="K6" s="2" t="s">
        <v>5</v>
      </c>
      <c r="L6" s="2" t="s">
        <v>14</v>
      </c>
      <c r="M6" s="2" t="s">
        <v>3</v>
      </c>
      <c r="N6" s="2" t="s">
        <v>15</v>
      </c>
    </row>
    <row r="7" spans="1:14" s="2" customFormat="1">
      <c r="C7" s="2" t="s">
        <v>2</v>
      </c>
      <c r="D7" s="2" t="s">
        <v>16</v>
      </c>
      <c r="E7" s="2" t="s">
        <v>17</v>
      </c>
      <c r="F7" s="2" t="s">
        <v>44</v>
      </c>
      <c r="G7" s="2" t="s">
        <v>18</v>
      </c>
      <c r="H7" s="2" t="s">
        <v>18</v>
      </c>
      <c r="I7" s="2" t="s">
        <v>13</v>
      </c>
      <c r="J7" s="2" t="s">
        <v>19</v>
      </c>
      <c r="K7" s="2" t="s">
        <v>20</v>
      </c>
      <c r="L7" s="2" t="s">
        <v>6</v>
      </c>
      <c r="M7" s="2" t="s">
        <v>21</v>
      </c>
      <c r="N7" s="2" t="s">
        <v>22</v>
      </c>
    </row>
    <row r="8" spans="1:14">
      <c r="A8" s="3" t="s">
        <v>7</v>
      </c>
    </row>
    <row r="9" spans="1:14">
      <c r="B9" s="1" t="s">
        <v>25</v>
      </c>
      <c r="C9" s="4">
        <v>5874889.7300000004</v>
      </c>
      <c r="D9" s="4">
        <v>0</v>
      </c>
      <c r="E9" s="4">
        <v>501326</v>
      </c>
      <c r="F9" s="4">
        <v>626133.42000000004</v>
      </c>
      <c r="G9" s="4">
        <v>0</v>
      </c>
      <c r="H9" s="4">
        <v>0</v>
      </c>
      <c r="I9" s="4">
        <v>83043</v>
      </c>
      <c r="J9" s="4">
        <v>0</v>
      </c>
      <c r="K9" s="4">
        <v>7085392.1500000004</v>
      </c>
      <c r="L9" s="4">
        <v>6614028</v>
      </c>
      <c r="M9" s="4">
        <v>1339458</v>
      </c>
      <c r="N9" s="4">
        <v>1145</v>
      </c>
    </row>
    <row r="10" spans="1:14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>
      <c r="B11" s="1" t="s">
        <v>23</v>
      </c>
      <c r="C11" s="4">
        <v>3689439</v>
      </c>
      <c r="D11" s="4">
        <v>29000</v>
      </c>
      <c r="E11" s="4">
        <v>400879</v>
      </c>
      <c r="F11" s="4">
        <v>780248</v>
      </c>
      <c r="G11" s="4">
        <v>0</v>
      </c>
      <c r="H11" s="4">
        <v>0</v>
      </c>
      <c r="I11" s="4">
        <v>88410</v>
      </c>
      <c r="J11" s="4">
        <v>0</v>
      </c>
      <c r="K11" s="4">
        <v>4987978</v>
      </c>
      <c r="L11" s="4">
        <v>2772826</v>
      </c>
      <c r="M11" s="4">
        <v>428084</v>
      </c>
      <c r="N11" s="4">
        <v>415</v>
      </c>
    </row>
    <row r="12" spans="1:14">
      <c r="B12" s="1" t="s">
        <v>24</v>
      </c>
      <c r="C12" s="4">
        <v>2072480</v>
      </c>
      <c r="D12" s="4">
        <v>0</v>
      </c>
      <c r="E12" s="4">
        <v>0</v>
      </c>
      <c r="F12" s="4">
        <v>0</v>
      </c>
      <c r="G12" s="4">
        <v>2000</v>
      </c>
      <c r="H12" s="4">
        <v>0</v>
      </c>
      <c r="I12" s="4">
        <v>2682</v>
      </c>
      <c r="J12" s="4">
        <v>67157</v>
      </c>
      <c r="K12" s="4">
        <v>2144319</v>
      </c>
      <c r="L12" s="4">
        <v>591573</v>
      </c>
      <c r="M12" s="4">
        <v>255277</v>
      </c>
      <c r="N12" s="4">
        <v>100000</v>
      </c>
    </row>
    <row r="13" spans="1:14">
      <c r="B13" s="1" t="s">
        <v>26</v>
      </c>
      <c r="C13" s="4">
        <v>154481</v>
      </c>
      <c r="D13" s="4">
        <v>0</v>
      </c>
      <c r="E13" s="4">
        <v>16800</v>
      </c>
      <c r="F13" s="4">
        <v>1081</v>
      </c>
      <c r="G13" s="4">
        <v>0</v>
      </c>
      <c r="H13" s="4">
        <v>0</v>
      </c>
      <c r="I13" s="4">
        <v>0</v>
      </c>
      <c r="J13" s="4">
        <v>0</v>
      </c>
      <c r="K13" s="4">
        <v>172362</v>
      </c>
      <c r="L13" s="4">
        <v>5463</v>
      </c>
      <c r="M13" s="4">
        <v>123985</v>
      </c>
      <c r="N13" s="4">
        <v>0</v>
      </c>
    </row>
    <row r="14" spans="1:14">
      <c r="B14" s="1" t="s">
        <v>27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</row>
    <row r="15" spans="1:14">
      <c r="B15" s="1" t="s">
        <v>28</v>
      </c>
      <c r="C15" s="4">
        <v>5683578</v>
      </c>
      <c r="D15" s="4">
        <v>29977</v>
      </c>
      <c r="E15" s="4">
        <v>2164211</v>
      </c>
      <c r="F15" s="4">
        <v>1237687</v>
      </c>
      <c r="G15" s="4">
        <v>0</v>
      </c>
      <c r="H15" s="4">
        <v>0</v>
      </c>
      <c r="I15" s="4">
        <v>126900</v>
      </c>
      <c r="J15" s="4">
        <v>32439</v>
      </c>
      <c r="K15" s="4">
        <v>9274794</v>
      </c>
      <c r="L15" s="4">
        <v>7356800</v>
      </c>
      <c r="M15" s="4">
        <v>552026</v>
      </c>
      <c r="N15" s="4">
        <v>6114</v>
      </c>
    </row>
    <row r="16" spans="1:14">
      <c r="B16" s="1" t="s">
        <v>29</v>
      </c>
      <c r="C16" s="4">
        <v>31583</v>
      </c>
      <c r="D16" s="4">
        <v>5654</v>
      </c>
      <c r="E16" s="4">
        <v>0</v>
      </c>
      <c r="F16" s="4">
        <v>0</v>
      </c>
      <c r="G16" s="4">
        <v>63000</v>
      </c>
      <c r="H16" s="4">
        <v>0</v>
      </c>
      <c r="I16" s="4">
        <v>0</v>
      </c>
      <c r="J16" s="4">
        <v>0</v>
      </c>
      <c r="K16" s="4">
        <v>100237</v>
      </c>
      <c r="L16" s="4">
        <v>6018</v>
      </c>
      <c r="M16" s="4">
        <v>0</v>
      </c>
      <c r="N16" s="4">
        <v>0</v>
      </c>
    </row>
    <row r="17" spans="1:14">
      <c r="B17" s="1" t="s">
        <v>30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1108</v>
      </c>
      <c r="M17" s="4">
        <v>55597</v>
      </c>
      <c r="N17" s="4">
        <v>0</v>
      </c>
    </row>
    <row r="18" spans="1:14">
      <c r="B18" s="1" t="s">
        <v>31</v>
      </c>
      <c r="C18" s="4">
        <v>2088988</v>
      </c>
      <c r="D18" s="4">
        <v>2613</v>
      </c>
      <c r="E18" s="4">
        <v>0</v>
      </c>
      <c r="F18" s="4">
        <v>0</v>
      </c>
      <c r="G18" s="4">
        <v>0</v>
      </c>
      <c r="H18" s="4">
        <v>0</v>
      </c>
      <c r="I18" s="4">
        <v>13453</v>
      </c>
      <c r="J18" s="4">
        <v>0</v>
      </c>
      <c r="K18" s="4">
        <v>2105054</v>
      </c>
      <c r="L18" s="4">
        <v>951913</v>
      </c>
      <c r="M18" s="4">
        <v>0</v>
      </c>
      <c r="N18" s="4">
        <v>0</v>
      </c>
    </row>
    <row r="19" spans="1:14">
      <c r="B19" s="1" t="s">
        <v>32</v>
      </c>
      <c r="C19" s="4">
        <v>1242806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5569</v>
      </c>
      <c r="J19" s="4">
        <v>0</v>
      </c>
      <c r="K19" s="4">
        <v>1248376</v>
      </c>
      <c r="L19" s="4">
        <v>505910</v>
      </c>
      <c r="M19" s="4">
        <v>32297</v>
      </c>
      <c r="N19" s="4">
        <v>0</v>
      </c>
    </row>
    <row r="20" spans="1:14">
      <c r="B20" s="1" t="s">
        <v>33</v>
      </c>
      <c r="C20" s="4">
        <v>830946</v>
      </c>
      <c r="D20" s="4">
        <v>3000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833946</v>
      </c>
      <c r="L20" s="4">
        <v>320045</v>
      </c>
      <c r="M20" s="4">
        <v>1212300</v>
      </c>
      <c r="N20" s="4">
        <v>0</v>
      </c>
    </row>
    <row r="21" spans="1:14">
      <c r="B21" s="1" t="s">
        <v>34</v>
      </c>
      <c r="C21" s="4">
        <v>600151</v>
      </c>
      <c r="D21" s="4">
        <v>13000</v>
      </c>
      <c r="E21" s="4">
        <v>795681</v>
      </c>
      <c r="F21" s="4">
        <v>183356</v>
      </c>
      <c r="G21" s="4">
        <v>0</v>
      </c>
      <c r="H21" s="4">
        <v>0</v>
      </c>
      <c r="I21" s="4">
        <v>11000</v>
      </c>
      <c r="J21" s="4">
        <v>1170</v>
      </c>
      <c r="K21" s="4">
        <v>1604359</v>
      </c>
      <c r="L21" s="4">
        <v>2266218</v>
      </c>
      <c r="M21" s="4">
        <v>914727</v>
      </c>
      <c r="N21" s="4">
        <v>0</v>
      </c>
    </row>
    <row r="22" spans="1:14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>
      <c r="A23" s="3" t="s">
        <v>8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>
      <c r="B24" s="1" t="s">
        <v>35</v>
      </c>
      <c r="C24" s="4">
        <v>1767137</v>
      </c>
      <c r="D24" s="4">
        <v>2417658</v>
      </c>
      <c r="E24" s="4">
        <v>1166663</v>
      </c>
      <c r="F24" s="4">
        <v>841946</v>
      </c>
      <c r="G24" s="4">
        <v>0</v>
      </c>
      <c r="H24" s="4">
        <v>0</v>
      </c>
      <c r="I24" s="4">
        <v>740</v>
      </c>
      <c r="J24" s="4">
        <v>1492648</v>
      </c>
      <c r="K24" s="4">
        <v>7587495</v>
      </c>
      <c r="L24" s="4">
        <v>7742756</v>
      </c>
      <c r="M24" s="4">
        <v>146762</v>
      </c>
      <c r="N24" s="4">
        <v>26700</v>
      </c>
    </row>
    <row r="25" spans="1:14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>
      <c r="B26" s="1" t="s">
        <v>36</v>
      </c>
      <c r="C26" s="4">
        <v>249616</v>
      </c>
      <c r="D26" s="4">
        <v>116350</v>
      </c>
      <c r="E26" s="4">
        <v>0</v>
      </c>
      <c r="F26" s="4">
        <v>13605</v>
      </c>
      <c r="G26" s="4">
        <v>0</v>
      </c>
      <c r="H26" s="4">
        <v>0</v>
      </c>
      <c r="I26" s="4">
        <v>2350</v>
      </c>
      <c r="J26" s="4">
        <v>400</v>
      </c>
      <c r="K26" s="4">
        <v>382321</v>
      </c>
      <c r="L26" s="4">
        <v>139955</v>
      </c>
      <c r="M26" s="4">
        <v>2067201</v>
      </c>
      <c r="N26" s="4">
        <v>1377</v>
      </c>
    </row>
    <row r="27" spans="1:14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>
      <c r="A28" s="3" t="s">
        <v>37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>
      <c r="B29" s="1" t="s">
        <v>38</v>
      </c>
      <c r="C29" s="4">
        <v>150043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385</v>
      </c>
      <c r="J29" s="4">
        <v>0</v>
      </c>
      <c r="K29" s="4">
        <v>150428</v>
      </c>
      <c r="L29" s="4">
        <v>45730</v>
      </c>
      <c r="M29" s="4">
        <v>0</v>
      </c>
      <c r="N29" s="4">
        <v>0</v>
      </c>
    </row>
    <row r="30" spans="1:14">
      <c r="A30" s="3" t="s">
        <v>39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>
      <c r="B31" s="1" t="s">
        <v>40</v>
      </c>
      <c r="C31" s="4">
        <v>210059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210059</v>
      </c>
      <c r="L31" s="4">
        <v>992636</v>
      </c>
      <c r="M31" s="4">
        <v>1938407</v>
      </c>
      <c r="N31" s="4">
        <v>1475</v>
      </c>
    </row>
    <row r="32" spans="1:14">
      <c r="A32" s="3" t="s">
        <v>41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2:14">
      <c r="B33" s="1" t="s">
        <v>42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</row>
    <row r="35" spans="2:14">
      <c r="B35" s="3" t="s">
        <v>5</v>
      </c>
      <c r="C35" s="5">
        <f>SUM(C9:C33)</f>
        <v>24646196.73</v>
      </c>
      <c r="D35" s="5">
        <f t="shared" ref="D35:N35" si="0">SUM(D9:D33)</f>
        <v>2617252</v>
      </c>
      <c r="E35" s="5">
        <f t="shared" si="0"/>
        <v>5045560</v>
      </c>
      <c r="F35" s="5">
        <f t="shared" si="0"/>
        <v>3684056.42</v>
      </c>
      <c r="G35" s="5">
        <f t="shared" si="0"/>
        <v>65000</v>
      </c>
      <c r="H35" s="5">
        <f t="shared" si="0"/>
        <v>0</v>
      </c>
      <c r="I35" s="5">
        <f t="shared" si="0"/>
        <v>334532</v>
      </c>
      <c r="J35" s="5">
        <f t="shared" si="0"/>
        <v>1593814</v>
      </c>
      <c r="K35" s="5">
        <f t="shared" si="0"/>
        <v>37887120.149999999</v>
      </c>
      <c r="L35" s="5">
        <f t="shared" si="0"/>
        <v>30312979</v>
      </c>
      <c r="M35" s="5">
        <f t="shared" si="0"/>
        <v>9066121</v>
      </c>
      <c r="N35" s="5">
        <f t="shared" si="0"/>
        <v>137226</v>
      </c>
    </row>
    <row r="36" spans="2:14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2:14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</sheetData>
  <mergeCells count="2">
    <mergeCell ref="A1:N1"/>
    <mergeCell ref="A2:N2"/>
  </mergeCells>
  <pageMargins left="0.28999999999999998" right="0.42" top="0.75" bottom="0.75" header="0.3" footer="0.3"/>
  <pageSetup paperSize="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Presidential Table 2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Paul Clark</cp:lastModifiedBy>
  <cp:lastPrinted>2013-09-19T22:56:26Z</cp:lastPrinted>
  <dcterms:created xsi:type="dcterms:W3CDTF">2012-04-23T13:02:31Z</dcterms:created>
  <dcterms:modified xsi:type="dcterms:W3CDTF">2016-05-18T15:16:27Z</dcterms:modified>
</cp:coreProperties>
</file>