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residential Table 2" sheetId="2" r:id="rId1"/>
  </sheets>
  <calcPr calcId="125725"/>
</workbook>
</file>

<file path=xl/calcChain.xml><?xml version="1.0" encoding="utf-8"?>
<calcChain xmlns="http://schemas.openxmlformats.org/spreadsheetml/2006/main">
  <c r="N39" i="2"/>
  <c r="M39"/>
  <c r="L39"/>
  <c r="K39"/>
  <c r="J39"/>
  <c r="I39"/>
  <c r="H39"/>
  <c r="G39"/>
  <c r="F39"/>
  <c r="E39"/>
  <c r="D39"/>
  <c r="C39"/>
</calcChain>
</file>

<file path=xl/sharedStrings.xml><?xml version="1.0" encoding="utf-8"?>
<sst xmlns="http://schemas.openxmlformats.org/spreadsheetml/2006/main" count="55" uniqueCount="52">
  <si>
    <t>Operating</t>
  </si>
  <si>
    <t>Fundraising</t>
  </si>
  <si>
    <t>Expenditures</t>
  </si>
  <si>
    <t>Debts</t>
  </si>
  <si>
    <t>Other</t>
  </si>
  <si>
    <t>Total</t>
  </si>
  <si>
    <t>on Hand</t>
  </si>
  <si>
    <t>Republicans</t>
  </si>
  <si>
    <t>Democrats</t>
  </si>
  <si>
    <t>Presidential Table 2</t>
  </si>
  <si>
    <t>Transfers to Other</t>
  </si>
  <si>
    <t>Candidate Loan</t>
  </si>
  <si>
    <t>Other Loan</t>
  </si>
  <si>
    <t>Refunds</t>
  </si>
  <si>
    <t xml:space="preserve">Debts </t>
  </si>
  <si>
    <t xml:space="preserve"> Authorized Cmtes</t>
  </si>
  <si>
    <t>Disbursement</t>
  </si>
  <si>
    <t>Repayment</t>
  </si>
  <si>
    <t>Disbursements</t>
  </si>
  <si>
    <t>Disbursments</t>
  </si>
  <si>
    <t>Owed By</t>
  </si>
  <si>
    <t>Owed To</t>
  </si>
  <si>
    <t>Libertarian</t>
  </si>
  <si>
    <t>Natural Law</t>
  </si>
  <si>
    <t>Exempt</t>
  </si>
  <si>
    <t xml:space="preserve"> Expenses</t>
  </si>
  <si>
    <t>Accounting</t>
  </si>
  <si>
    <t>Legal and</t>
  </si>
  <si>
    <t>Presidential Campaign Disbursements through June 30, 1992</t>
  </si>
  <si>
    <t>BUSH, GEORGE</t>
  </si>
  <si>
    <t>DUKE, DAVID E</t>
  </si>
  <si>
    <t>CLINTON, WILLIAM JEFFERSON</t>
  </si>
  <si>
    <t>AGRAN, LARRY</t>
  </si>
  <si>
    <t>BROWN, EDMUND G JR</t>
  </si>
  <si>
    <t>FULANI, LENORA B</t>
  </si>
  <si>
    <t>HARKIN, TOM</t>
  </si>
  <si>
    <t>LAROUCHE, LYNDON H JR</t>
  </si>
  <si>
    <t>TSONGAS, PAUL E</t>
  </si>
  <si>
    <t>WILDER, LAWRENCE DOUGLAS</t>
  </si>
  <si>
    <t>Independent</t>
  </si>
  <si>
    <t>GRITZ, JAMES "BO"</t>
  </si>
  <si>
    <t>MARROU, ANDRE V</t>
  </si>
  <si>
    <t>HAGELIN, JOHN DR</t>
  </si>
  <si>
    <t>Taxpayers</t>
  </si>
  <si>
    <t>PHILLIPS, HOWARD</t>
  </si>
  <si>
    <t xml:space="preserve"> Cash </t>
  </si>
  <si>
    <t>Ending</t>
  </si>
  <si>
    <t>BUCHANAN, PATRICK J*</t>
  </si>
  <si>
    <t>PEROT, ROSS*</t>
  </si>
  <si>
    <t>*These totals were updated on 7/8/14 to take into consideration comprehensive amendments filed by Perot's and Buchanan's authorized committees.</t>
  </si>
  <si>
    <t>**These totals were updated on 12/28/15 to take into consideration comprehensive amendments filed by Kerrey's authorized committees.</t>
  </si>
  <si>
    <t>KERREY, J ROBERT**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</si>
</sst>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5">
    <font>
      <sz val="11"/>
      <color theme="1"/>
      <name val="Calibri"/>
      <family val="2"/>
      <scheme val="minor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B21" sqref="B21:N21"/>
    </sheetView>
  </sheetViews>
  <sheetFormatPr defaultRowHeight="11.25"/>
  <cols>
    <col min="1" max="1" width="1.28515625" style="1" customWidth="1"/>
    <col min="2" max="2" width="24.85546875" style="1" customWidth="1"/>
    <col min="3" max="3" width="11.42578125" style="1" bestFit="1" customWidth="1"/>
    <col min="4" max="4" width="16" style="1" bestFit="1" customWidth="1"/>
    <col min="5" max="5" width="12.28515625" style="1" bestFit="1" customWidth="1"/>
    <col min="6" max="6" width="9.85546875" style="1" bestFit="1" customWidth="1"/>
    <col min="7" max="7" width="13.28515625" style="1" bestFit="1" customWidth="1"/>
    <col min="8" max="8" width="9.85546875" style="1" bestFit="1" customWidth="1"/>
    <col min="9" max="9" width="8" style="1" bestFit="1" customWidth="1"/>
    <col min="10" max="10" width="13.42578125" style="1" bestFit="1" customWidth="1"/>
    <col min="11" max="11" width="12.28515625" style="1" bestFit="1" customWidth="1"/>
    <col min="12" max="12" width="10.42578125" style="1" customWidth="1"/>
    <col min="13" max="13" width="9.28515625" style="1" bestFit="1" customWidth="1"/>
    <col min="14" max="14" width="8" style="1" bestFit="1" customWidth="1"/>
    <col min="15" max="16384" width="9.140625" style="1"/>
  </cols>
  <sheetData>
    <row r="1" spans="1:14">
      <c r="A1" s="7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4" spans="1:14">
      <c r="F4" s="2" t="s">
        <v>24</v>
      </c>
    </row>
    <row r="5" spans="1:14">
      <c r="F5" s="2" t="s">
        <v>27</v>
      </c>
      <c r="L5" s="6" t="s">
        <v>46</v>
      </c>
    </row>
    <row r="6" spans="1:14" s="2" customFormat="1">
      <c r="C6" s="2" t="s">
        <v>0</v>
      </c>
      <c r="D6" s="2" t="s">
        <v>10</v>
      </c>
      <c r="E6" s="2" t="s">
        <v>1</v>
      </c>
      <c r="F6" s="2" t="s">
        <v>26</v>
      </c>
      <c r="G6" s="2" t="s">
        <v>11</v>
      </c>
      <c r="H6" s="2" t="s">
        <v>12</v>
      </c>
      <c r="I6" s="2" t="s">
        <v>5</v>
      </c>
      <c r="J6" s="2" t="s">
        <v>4</v>
      </c>
      <c r="K6" s="2" t="s">
        <v>5</v>
      </c>
      <c r="L6" s="2" t="s">
        <v>45</v>
      </c>
      <c r="M6" s="2" t="s">
        <v>3</v>
      </c>
      <c r="N6" s="2" t="s">
        <v>14</v>
      </c>
    </row>
    <row r="7" spans="1:14" s="2" customFormat="1">
      <c r="C7" s="2" t="s">
        <v>2</v>
      </c>
      <c r="D7" s="2" t="s">
        <v>15</v>
      </c>
      <c r="E7" s="2" t="s">
        <v>16</v>
      </c>
      <c r="F7" s="2" t="s">
        <v>25</v>
      </c>
      <c r="G7" s="2" t="s">
        <v>17</v>
      </c>
      <c r="H7" s="2" t="s">
        <v>17</v>
      </c>
      <c r="I7" s="2" t="s">
        <v>13</v>
      </c>
      <c r="J7" s="2" t="s">
        <v>18</v>
      </c>
      <c r="K7" s="2" t="s">
        <v>19</v>
      </c>
      <c r="L7" s="2" t="s">
        <v>6</v>
      </c>
      <c r="M7" s="2" t="s">
        <v>20</v>
      </c>
      <c r="N7" s="2" t="s">
        <v>21</v>
      </c>
    </row>
    <row r="8" spans="1:14">
      <c r="A8" s="3" t="s">
        <v>7</v>
      </c>
    </row>
    <row r="9" spans="1:14">
      <c r="B9" s="1" t="s">
        <v>29</v>
      </c>
      <c r="C9" s="4">
        <v>16965876</v>
      </c>
      <c r="D9" s="4">
        <v>346053</v>
      </c>
      <c r="E9" s="4">
        <v>5546894</v>
      </c>
      <c r="F9" s="4">
        <v>4172283</v>
      </c>
      <c r="G9" s="4">
        <v>0</v>
      </c>
      <c r="H9" s="4">
        <v>0</v>
      </c>
      <c r="I9" s="4">
        <v>575215</v>
      </c>
      <c r="J9" s="4">
        <v>0</v>
      </c>
      <c r="K9" s="4">
        <v>27601252</v>
      </c>
      <c r="L9" s="4">
        <v>10351442</v>
      </c>
      <c r="M9" s="4">
        <v>252970</v>
      </c>
      <c r="N9" s="4">
        <v>168601</v>
      </c>
    </row>
    <row r="10" spans="1:14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>
      <c r="B11" s="1" t="s">
        <v>47</v>
      </c>
      <c r="C11" s="4">
        <v>230466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230466</v>
      </c>
      <c r="L11" s="4">
        <v>476640</v>
      </c>
      <c r="M11" s="4">
        <v>16439</v>
      </c>
      <c r="N11" s="4">
        <v>337220</v>
      </c>
    </row>
    <row r="12" spans="1:14">
      <c r="B12" s="1" t="s">
        <v>30</v>
      </c>
      <c r="C12" s="4">
        <v>318723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3000</v>
      </c>
      <c r="J12" s="4">
        <v>1000</v>
      </c>
      <c r="K12" s="4">
        <v>413880</v>
      </c>
      <c r="L12" s="4">
        <v>24400</v>
      </c>
      <c r="M12" s="4">
        <v>48745</v>
      </c>
      <c r="N12" s="4">
        <v>0</v>
      </c>
    </row>
    <row r="13" spans="1:1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>
      <c r="A14" s="3" t="s">
        <v>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>
      <c r="B15" s="1" t="s">
        <v>31</v>
      </c>
      <c r="C15" s="4">
        <v>19394175</v>
      </c>
      <c r="D15" s="4">
        <v>49782</v>
      </c>
      <c r="E15" s="4">
        <v>4285833</v>
      </c>
      <c r="F15" s="4">
        <v>954394</v>
      </c>
      <c r="G15" s="4">
        <v>0</v>
      </c>
      <c r="H15" s="4">
        <v>3075346</v>
      </c>
      <c r="I15" s="4">
        <v>25049</v>
      </c>
      <c r="J15" s="4">
        <v>0</v>
      </c>
      <c r="K15" s="4">
        <v>27784588</v>
      </c>
      <c r="L15" s="4">
        <v>1271283</v>
      </c>
      <c r="M15" s="4">
        <v>5038777</v>
      </c>
      <c r="N15" s="4">
        <v>212603</v>
      </c>
    </row>
    <row r="16" spans="1:14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>
      <c r="B17" s="1" t="s">
        <v>32</v>
      </c>
      <c r="C17" s="4">
        <v>461765</v>
      </c>
      <c r="D17" s="4">
        <v>0</v>
      </c>
      <c r="E17" s="4">
        <v>0</v>
      </c>
      <c r="F17" s="4">
        <v>0</v>
      </c>
      <c r="G17" s="4">
        <v>7000</v>
      </c>
      <c r="H17" s="4">
        <v>0</v>
      </c>
      <c r="I17" s="4">
        <v>3926</v>
      </c>
      <c r="J17" s="4">
        <v>10</v>
      </c>
      <c r="K17" s="4">
        <v>472702</v>
      </c>
      <c r="L17" s="4">
        <v>6649</v>
      </c>
      <c r="M17" s="4">
        <v>56421</v>
      </c>
      <c r="N17" s="4">
        <v>0</v>
      </c>
    </row>
    <row r="18" spans="1:14">
      <c r="B18" s="1" t="s">
        <v>33</v>
      </c>
      <c r="C18" s="4">
        <v>5402538</v>
      </c>
      <c r="D18" s="4">
        <v>0</v>
      </c>
      <c r="E18" s="4">
        <v>2086603</v>
      </c>
      <c r="F18" s="4">
        <v>104621</v>
      </c>
      <c r="G18" s="4">
        <v>0</v>
      </c>
      <c r="H18" s="4">
        <v>1259800</v>
      </c>
      <c r="I18" s="4">
        <v>2533</v>
      </c>
      <c r="J18" s="4">
        <v>10685</v>
      </c>
      <c r="K18" s="4">
        <v>9323912</v>
      </c>
      <c r="L18" s="4">
        <v>1276647</v>
      </c>
      <c r="M18" s="4">
        <v>317056</v>
      </c>
      <c r="N18" s="4">
        <v>0</v>
      </c>
    </row>
    <row r="19" spans="1:14">
      <c r="B19" s="1" t="s">
        <v>34</v>
      </c>
      <c r="C19" s="4">
        <v>3079469</v>
      </c>
      <c r="D19" s="4">
        <v>3379</v>
      </c>
      <c r="E19" s="4">
        <v>0</v>
      </c>
      <c r="F19" s="4">
        <v>0</v>
      </c>
      <c r="G19" s="4">
        <v>1258</v>
      </c>
      <c r="H19" s="4">
        <v>1700</v>
      </c>
      <c r="I19" s="4">
        <v>847</v>
      </c>
      <c r="J19" s="4">
        <v>1925</v>
      </c>
      <c r="K19" s="4">
        <v>3088579</v>
      </c>
      <c r="L19" s="4">
        <v>11063</v>
      </c>
      <c r="M19" s="4">
        <v>63074</v>
      </c>
      <c r="N19" s="4">
        <v>0</v>
      </c>
    </row>
    <row r="20" spans="1:14">
      <c r="B20" s="1" t="s">
        <v>35</v>
      </c>
      <c r="C20" s="4">
        <v>3661673</v>
      </c>
      <c r="D20" s="4">
        <v>0</v>
      </c>
      <c r="E20" s="4">
        <v>1144006</v>
      </c>
      <c r="F20" s="4">
        <v>198633</v>
      </c>
      <c r="G20" s="4">
        <v>0</v>
      </c>
      <c r="H20" s="4">
        <v>396788</v>
      </c>
      <c r="I20" s="4">
        <v>33745</v>
      </c>
      <c r="J20" s="4">
        <v>0</v>
      </c>
      <c r="K20" s="4">
        <v>5434845</v>
      </c>
      <c r="L20" s="4">
        <v>114685</v>
      </c>
      <c r="M20" s="4">
        <v>379130</v>
      </c>
      <c r="N20" s="4">
        <v>11461</v>
      </c>
    </row>
    <row r="21" spans="1:14">
      <c r="B21" s="1" t="s">
        <v>51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>
      <c r="B22" s="1" t="s">
        <v>36</v>
      </c>
      <c r="C22" s="4">
        <v>1398258</v>
      </c>
      <c r="D22" s="4">
        <v>0</v>
      </c>
      <c r="E22" s="4">
        <v>0</v>
      </c>
      <c r="F22" s="4">
        <v>62027</v>
      </c>
      <c r="G22" s="4">
        <v>0</v>
      </c>
      <c r="H22" s="4">
        <v>0</v>
      </c>
      <c r="I22" s="4">
        <v>3961</v>
      </c>
      <c r="J22" s="4">
        <v>6295</v>
      </c>
      <c r="K22" s="4">
        <v>1470543</v>
      </c>
      <c r="L22" s="4">
        <v>27750</v>
      </c>
      <c r="M22" s="4">
        <v>2137905</v>
      </c>
      <c r="N22" s="4">
        <v>1577</v>
      </c>
    </row>
    <row r="23" spans="1:14">
      <c r="B23" s="1" t="s">
        <v>37</v>
      </c>
      <c r="C23" s="4">
        <v>7039042</v>
      </c>
      <c r="D23" s="4">
        <v>0</v>
      </c>
      <c r="E23" s="4">
        <v>720695</v>
      </c>
      <c r="F23" s="4">
        <v>132411</v>
      </c>
      <c r="G23" s="4">
        <v>5000</v>
      </c>
      <c r="H23" s="4">
        <v>1436122</v>
      </c>
      <c r="I23" s="4">
        <v>1560</v>
      </c>
      <c r="J23" s="4">
        <v>0</v>
      </c>
      <c r="K23" s="4">
        <v>9174230</v>
      </c>
      <c r="L23" s="4">
        <v>76653</v>
      </c>
      <c r="M23" s="4">
        <v>580269</v>
      </c>
      <c r="N23" s="4">
        <v>0</v>
      </c>
    </row>
    <row r="24" spans="1:14">
      <c r="B24" s="1" t="s">
        <v>38</v>
      </c>
      <c r="C24" s="4">
        <v>764198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300</v>
      </c>
      <c r="J24" s="4">
        <v>0</v>
      </c>
      <c r="K24" s="4">
        <v>764498</v>
      </c>
      <c r="L24" s="4">
        <v>59899</v>
      </c>
      <c r="M24" s="4">
        <v>341</v>
      </c>
      <c r="N24" s="4">
        <v>408</v>
      </c>
    </row>
    <row r="25" spans="1:14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>
      <c r="A26" s="3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>
      <c r="A27" s="3"/>
      <c r="B27" s="1" t="s">
        <v>40</v>
      </c>
      <c r="C27" s="4">
        <v>82167</v>
      </c>
      <c r="D27" s="4">
        <v>15710</v>
      </c>
      <c r="E27" s="4">
        <v>82922</v>
      </c>
      <c r="F27" s="4">
        <v>0</v>
      </c>
      <c r="G27" s="4">
        <v>0</v>
      </c>
      <c r="H27" s="4">
        <v>0</v>
      </c>
      <c r="I27" s="4">
        <v>34</v>
      </c>
      <c r="J27" s="4">
        <v>876</v>
      </c>
      <c r="K27" s="4">
        <v>167354</v>
      </c>
      <c r="L27" s="4">
        <v>9526</v>
      </c>
      <c r="M27" s="4">
        <v>25515</v>
      </c>
      <c r="N27" s="4">
        <v>0</v>
      </c>
    </row>
    <row r="28" spans="1:14">
      <c r="A28" s="3"/>
      <c r="B28" s="1" t="s">
        <v>48</v>
      </c>
      <c r="C28" s="4">
        <v>271598</v>
      </c>
      <c r="D28" s="4">
        <v>0</v>
      </c>
      <c r="E28" s="4">
        <v>0</v>
      </c>
      <c r="F28" s="4">
        <v>0</v>
      </c>
      <c r="G28" s="4">
        <v>0</v>
      </c>
      <c r="H28" s="4">
        <v>1861</v>
      </c>
      <c r="I28" s="4">
        <v>100</v>
      </c>
      <c r="J28" s="4">
        <v>0</v>
      </c>
      <c r="K28" s="4">
        <v>278944</v>
      </c>
      <c r="L28" s="4">
        <v>7008</v>
      </c>
      <c r="M28" s="4">
        <v>555605</v>
      </c>
      <c r="N28" s="4">
        <v>51475</v>
      </c>
    </row>
    <row r="29" spans="1:14">
      <c r="A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>
      <c r="A30" s="3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>
      <c r="B31" s="1" t="s">
        <v>41</v>
      </c>
      <c r="C31" s="4">
        <v>407256</v>
      </c>
      <c r="D31" s="4">
        <v>0</v>
      </c>
      <c r="E31" s="4">
        <v>128886</v>
      </c>
      <c r="F31" s="4">
        <v>0</v>
      </c>
      <c r="G31" s="4">
        <v>2900</v>
      </c>
      <c r="H31" s="4">
        <v>9500</v>
      </c>
      <c r="I31" s="4">
        <v>1151</v>
      </c>
      <c r="J31" s="4">
        <v>0</v>
      </c>
      <c r="K31" s="4">
        <v>549700</v>
      </c>
      <c r="L31" s="4">
        <v>8713</v>
      </c>
      <c r="M31" s="4">
        <v>1557</v>
      </c>
      <c r="N31" s="4">
        <v>15000</v>
      </c>
    </row>
    <row r="32" spans="1:1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>
      <c r="A33" s="3" t="s">
        <v>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B34" s="1" t="s">
        <v>42</v>
      </c>
      <c r="C34" s="4">
        <v>39511</v>
      </c>
      <c r="D34" s="4">
        <v>500</v>
      </c>
      <c r="E34" s="4">
        <v>9814</v>
      </c>
      <c r="F34" s="4">
        <v>0</v>
      </c>
      <c r="G34" s="4">
        <v>0</v>
      </c>
      <c r="H34" s="4">
        <v>778</v>
      </c>
      <c r="I34" s="4">
        <v>60</v>
      </c>
      <c r="J34" s="4">
        <v>21</v>
      </c>
      <c r="K34" s="4">
        <v>50687</v>
      </c>
      <c r="L34" s="4">
        <v>18156</v>
      </c>
      <c r="M34" s="4">
        <v>11858</v>
      </c>
      <c r="N34" s="4">
        <v>0</v>
      </c>
    </row>
    <row r="35" spans="1:1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>
      <c r="A36" s="3" t="s">
        <v>43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>
      <c r="B37" s="1" t="s">
        <v>44</v>
      </c>
      <c r="C37" s="4">
        <v>139620</v>
      </c>
      <c r="D37" s="4">
        <v>0</v>
      </c>
      <c r="E37" s="4">
        <v>0</v>
      </c>
      <c r="F37" s="4">
        <v>0</v>
      </c>
      <c r="G37" s="4">
        <v>15464</v>
      </c>
      <c r="H37" s="4">
        <v>0</v>
      </c>
      <c r="I37" s="4">
        <v>18604</v>
      </c>
      <c r="J37" s="4">
        <v>0</v>
      </c>
      <c r="K37" s="4">
        <v>170976</v>
      </c>
      <c r="L37" s="4">
        <v>21225</v>
      </c>
      <c r="M37" s="4">
        <v>49723</v>
      </c>
      <c r="N37" s="4">
        <v>0</v>
      </c>
    </row>
    <row r="38" spans="1:14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>
      <c r="B39" s="3" t="s">
        <v>5</v>
      </c>
      <c r="C39" s="5">
        <f>SUM(C9:C37)</f>
        <v>59656335</v>
      </c>
      <c r="D39" s="5">
        <f t="shared" ref="D39:N39" si="0">SUM(D9:D37)</f>
        <v>415424</v>
      </c>
      <c r="E39" s="5">
        <f t="shared" si="0"/>
        <v>14005653</v>
      </c>
      <c r="F39" s="5">
        <f t="shared" si="0"/>
        <v>5624369</v>
      </c>
      <c r="G39" s="5">
        <f t="shared" si="0"/>
        <v>31622</v>
      </c>
      <c r="H39" s="5">
        <f t="shared" si="0"/>
        <v>6181895</v>
      </c>
      <c r="I39" s="5">
        <f t="shared" si="0"/>
        <v>670085</v>
      </c>
      <c r="J39" s="5">
        <f t="shared" si="0"/>
        <v>20812</v>
      </c>
      <c r="K39" s="5">
        <f t="shared" si="0"/>
        <v>86977156</v>
      </c>
      <c r="L39" s="5">
        <f t="shared" si="0"/>
        <v>13761739</v>
      </c>
      <c r="M39" s="5">
        <f t="shared" si="0"/>
        <v>9535385</v>
      </c>
      <c r="N39" s="5">
        <f t="shared" si="0"/>
        <v>798345</v>
      </c>
    </row>
    <row r="42" spans="1:14">
      <c r="B42" s="1" t="s">
        <v>49</v>
      </c>
    </row>
    <row r="43" spans="1:14">
      <c r="B43" s="1" t="s">
        <v>50</v>
      </c>
    </row>
  </sheetData>
  <mergeCells count="2">
    <mergeCell ref="A1:N1"/>
    <mergeCell ref="A2:N2"/>
  </mergeCells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Presidential Table 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Paul Clark</cp:lastModifiedBy>
  <cp:lastPrinted>2013-09-24T14:05:47Z</cp:lastPrinted>
  <dcterms:created xsi:type="dcterms:W3CDTF">2012-04-23T13:02:31Z</dcterms:created>
  <dcterms:modified xsi:type="dcterms:W3CDTF">2015-12-28T17:41:25Z</dcterms:modified>
</cp:coreProperties>
</file>