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residential Table 2" sheetId="2" r:id="rId1"/>
  </sheets>
  <calcPr calcId="125725"/>
</workbook>
</file>

<file path=xl/calcChain.xml><?xml version="1.0" encoding="utf-8"?>
<calcChain xmlns="http://schemas.openxmlformats.org/spreadsheetml/2006/main">
  <c r="N39" i="2"/>
  <c r="M39"/>
  <c r="L39"/>
  <c r="K39"/>
  <c r="J39"/>
  <c r="I39"/>
  <c r="H39"/>
  <c r="G39"/>
  <c r="F39"/>
  <c r="E39"/>
  <c r="D39"/>
  <c r="C39"/>
</calcChain>
</file>

<file path=xl/sharedStrings.xml><?xml version="1.0" encoding="utf-8"?>
<sst xmlns="http://schemas.openxmlformats.org/spreadsheetml/2006/main" count="55" uniqueCount="52">
  <si>
    <t>Operating</t>
  </si>
  <si>
    <t>Fundraising</t>
  </si>
  <si>
    <t>Expenditures</t>
  </si>
  <si>
    <t>Debts</t>
  </si>
  <si>
    <t>Other</t>
  </si>
  <si>
    <t>Total</t>
  </si>
  <si>
    <t>on Hand</t>
  </si>
  <si>
    <t>Republicans</t>
  </si>
  <si>
    <t>Democrats</t>
  </si>
  <si>
    <t>Presidential Table 2</t>
  </si>
  <si>
    <t>Transfers to Other</t>
  </si>
  <si>
    <t>Candidate Loan</t>
  </si>
  <si>
    <t>Other Loan</t>
  </si>
  <si>
    <t>Refunds</t>
  </si>
  <si>
    <t xml:space="preserve">Debts </t>
  </si>
  <si>
    <t xml:space="preserve"> Authorized Cmtes</t>
  </si>
  <si>
    <t>Disbursement</t>
  </si>
  <si>
    <t>Repayment</t>
  </si>
  <si>
    <t>Disbursements</t>
  </si>
  <si>
    <t>Disbursments</t>
  </si>
  <si>
    <t>Owed By</t>
  </si>
  <si>
    <t>Owed To</t>
  </si>
  <si>
    <t>Libertarian</t>
  </si>
  <si>
    <t>Natural Law</t>
  </si>
  <si>
    <t>Exempt</t>
  </si>
  <si>
    <t xml:space="preserve"> Expenses</t>
  </si>
  <si>
    <t>Accounting</t>
  </si>
  <si>
    <t>Legal and</t>
  </si>
  <si>
    <t>Presidential Campaign Disbursements through March 31, 1992</t>
  </si>
  <si>
    <t>BUSH, GEORGE</t>
  </si>
  <si>
    <t>DUKE, DAVID E</t>
  </si>
  <si>
    <t>CLINTON, WILLIAM JEFFERSON</t>
  </si>
  <si>
    <t>AGRAN, LARRY</t>
  </si>
  <si>
    <t>BROWN, EDMUND G JR</t>
  </si>
  <si>
    <t>FULANI, LENORA B</t>
  </si>
  <si>
    <t>HARKIN, TOM</t>
  </si>
  <si>
    <t>LAROUCHE, LYNDON H JR</t>
  </si>
  <si>
    <t>TSONGAS, PAUL E</t>
  </si>
  <si>
    <t>WILDER, LAWRENCE DOUGLAS</t>
  </si>
  <si>
    <t>Independent</t>
  </si>
  <si>
    <t>GRITZ, JAMES "BO"</t>
  </si>
  <si>
    <t>MARROU, ANDRE V</t>
  </si>
  <si>
    <t>HAGELIN, JOHN DR</t>
  </si>
  <si>
    <t>Taxpayers</t>
  </si>
  <si>
    <t>PHILLIPS, HOWARD</t>
  </si>
  <si>
    <t xml:space="preserve"> Cash </t>
  </si>
  <si>
    <t>Ending</t>
  </si>
  <si>
    <t>BUCHANAN, PATRICK J*</t>
  </si>
  <si>
    <t>PEROT, ROSS*</t>
  </si>
  <si>
    <t>*These totals were updated on 7/8/14 to take into consideration comprehensive amendments filed by Perot's and Buchanan's authorized committees.</t>
  </si>
  <si>
    <t>**These totals were updated on 12/28/15 to take into consideration comprehensive amendments filed by Kerrey's authorized committees.</t>
  </si>
  <si>
    <t>KERREY, J ROBERT**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</si>
</sst>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5">
    <font>
      <sz val="11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5" fontId="4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B21" sqref="B21:N21"/>
    </sheetView>
  </sheetViews>
  <sheetFormatPr defaultRowHeight="11.25"/>
  <cols>
    <col min="1" max="1" width="0.5703125" style="1" customWidth="1"/>
    <col min="2" max="2" width="22.85546875" style="1" customWidth="1"/>
    <col min="3" max="3" width="11.42578125" style="1" bestFit="1" customWidth="1"/>
    <col min="4" max="4" width="16" style="1" bestFit="1" customWidth="1"/>
    <col min="5" max="5" width="12.28515625" style="1" bestFit="1" customWidth="1"/>
    <col min="6" max="6" width="9.85546875" style="1" bestFit="1" customWidth="1"/>
    <col min="7" max="7" width="13.28515625" style="1" bestFit="1" customWidth="1"/>
    <col min="8" max="8" width="9.85546875" style="1" bestFit="1" customWidth="1"/>
    <col min="9" max="9" width="8.5703125" style="1" bestFit="1" customWidth="1"/>
    <col min="10" max="10" width="13.42578125" style="1" bestFit="1" customWidth="1"/>
    <col min="11" max="11" width="12.28515625" style="1" bestFit="1" customWidth="1"/>
    <col min="12" max="12" width="10.28515625" style="1" customWidth="1"/>
    <col min="13" max="14" width="9.85546875" style="1" bestFit="1" customWidth="1"/>
    <col min="15" max="16384" width="9.140625" style="1"/>
  </cols>
  <sheetData>
    <row r="1" spans="1:14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>
      <c r="F4" s="2" t="s">
        <v>24</v>
      </c>
    </row>
    <row r="5" spans="1:14">
      <c r="F5" s="2" t="s">
        <v>27</v>
      </c>
      <c r="L5" s="2" t="s">
        <v>46</v>
      </c>
    </row>
    <row r="6" spans="1:14" s="2" customFormat="1">
      <c r="C6" s="2" t="s">
        <v>0</v>
      </c>
      <c r="D6" s="2" t="s">
        <v>10</v>
      </c>
      <c r="E6" s="2" t="s">
        <v>1</v>
      </c>
      <c r="F6" s="2" t="s">
        <v>26</v>
      </c>
      <c r="G6" s="2" t="s">
        <v>11</v>
      </c>
      <c r="H6" s="2" t="s">
        <v>12</v>
      </c>
      <c r="I6" s="2" t="s">
        <v>5</v>
      </c>
      <c r="J6" s="2" t="s">
        <v>4</v>
      </c>
      <c r="K6" s="2" t="s">
        <v>5</v>
      </c>
      <c r="L6" s="2" t="s">
        <v>45</v>
      </c>
      <c r="M6" s="2" t="s">
        <v>3</v>
      </c>
      <c r="N6" s="2" t="s">
        <v>14</v>
      </c>
    </row>
    <row r="7" spans="1:14" s="2" customFormat="1">
      <c r="C7" s="2" t="s">
        <v>2</v>
      </c>
      <c r="D7" s="2" t="s">
        <v>15</v>
      </c>
      <c r="E7" s="2" t="s">
        <v>16</v>
      </c>
      <c r="F7" s="2" t="s">
        <v>25</v>
      </c>
      <c r="G7" s="2" t="s">
        <v>17</v>
      </c>
      <c r="H7" s="2" t="s">
        <v>17</v>
      </c>
      <c r="I7" s="2" t="s">
        <v>13</v>
      </c>
      <c r="J7" s="2" t="s">
        <v>18</v>
      </c>
      <c r="K7" s="2" t="s">
        <v>19</v>
      </c>
      <c r="L7" s="2" t="s">
        <v>6</v>
      </c>
      <c r="M7" s="2" t="s">
        <v>20</v>
      </c>
      <c r="N7" s="2" t="s">
        <v>21</v>
      </c>
    </row>
    <row r="8" spans="1:14">
      <c r="A8" s="3" t="s">
        <v>7</v>
      </c>
    </row>
    <row r="9" spans="1:14">
      <c r="B9" s="1" t="s">
        <v>29</v>
      </c>
      <c r="C9" s="6">
        <v>9177765</v>
      </c>
      <c r="D9" s="6">
        <v>120720</v>
      </c>
      <c r="E9" s="6">
        <v>5538830</v>
      </c>
      <c r="F9" s="6">
        <v>2762113</v>
      </c>
      <c r="G9" s="6">
        <v>0</v>
      </c>
      <c r="H9" s="6">
        <v>0</v>
      </c>
      <c r="I9" s="6">
        <v>223025</v>
      </c>
      <c r="J9" s="6">
        <v>0</v>
      </c>
      <c r="K9" s="6">
        <v>17822457</v>
      </c>
      <c r="L9" s="6">
        <v>8537859</v>
      </c>
      <c r="M9" s="6">
        <v>955499</v>
      </c>
      <c r="N9" s="6">
        <v>168601</v>
      </c>
    </row>
    <row r="10" spans="1:14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>
      <c r="B11" s="1" t="s">
        <v>47</v>
      </c>
      <c r="C11" s="6">
        <v>230466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230466</v>
      </c>
      <c r="L11" s="6">
        <v>476640</v>
      </c>
      <c r="M11" s="6">
        <v>624305</v>
      </c>
      <c r="N11" s="6">
        <v>1091331</v>
      </c>
    </row>
    <row r="12" spans="1:14">
      <c r="B12" s="1" t="s">
        <v>30</v>
      </c>
      <c r="C12" s="6">
        <v>240337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3000</v>
      </c>
      <c r="J12" s="6">
        <v>1000</v>
      </c>
      <c r="K12" s="6">
        <v>298719</v>
      </c>
      <c r="L12" s="6">
        <v>4825</v>
      </c>
      <c r="M12" s="6">
        <v>39160</v>
      </c>
      <c r="N12" s="6">
        <v>1000</v>
      </c>
    </row>
    <row r="13" spans="1:14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>
      <c r="A14" s="3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>
      <c r="B15" s="1" t="s">
        <v>31</v>
      </c>
      <c r="C15" s="6">
        <v>10969533</v>
      </c>
      <c r="D15" s="6">
        <v>0</v>
      </c>
      <c r="E15" s="6">
        <v>2741040</v>
      </c>
      <c r="F15" s="6">
        <v>524692</v>
      </c>
      <c r="G15" s="6">
        <v>0</v>
      </c>
      <c r="H15" s="6">
        <v>0</v>
      </c>
      <c r="I15" s="6">
        <v>18314</v>
      </c>
      <c r="J15" s="6">
        <v>0</v>
      </c>
      <c r="K15" s="6">
        <v>14253583</v>
      </c>
      <c r="L15" s="6">
        <v>424580</v>
      </c>
      <c r="M15" s="6">
        <v>3026475</v>
      </c>
      <c r="N15" s="6">
        <v>206214</v>
      </c>
    </row>
    <row r="16" spans="1:14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>
      <c r="B17" s="1" t="s">
        <v>32</v>
      </c>
      <c r="C17" s="6">
        <v>294781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3311</v>
      </c>
      <c r="J17" s="6">
        <v>0</v>
      </c>
      <c r="K17" s="6">
        <v>298093</v>
      </c>
      <c r="L17" s="6">
        <v>21835</v>
      </c>
      <c r="M17" s="6">
        <v>60087</v>
      </c>
      <c r="N17" s="6">
        <v>0</v>
      </c>
    </row>
    <row r="18" spans="1:14">
      <c r="B18" s="1" t="s">
        <v>33</v>
      </c>
      <c r="C18" s="6">
        <v>2114043</v>
      </c>
      <c r="D18" s="6">
        <v>0</v>
      </c>
      <c r="E18" s="6">
        <v>805706</v>
      </c>
      <c r="F18" s="6">
        <v>58005</v>
      </c>
      <c r="G18" s="6">
        <v>0</v>
      </c>
      <c r="H18" s="6">
        <v>0</v>
      </c>
      <c r="I18" s="6">
        <v>1390</v>
      </c>
      <c r="J18" s="6">
        <v>100</v>
      </c>
      <c r="K18" s="6">
        <v>3436376</v>
      </c>
      <c r="L18" s="6">
        <v>437730</v>
      </c>
      <c r="M18" s="6">
        <v>176484</v>
      </c>
      <c r="N18" s="6">
        <v>0</v>
      </c>
    </row>
    <row r="19" spans="1:14">
      <c r="B19" s="1" t="s">
        <v>34</v>
      </c>
      <c r="C19" s="6">
        <v>2191865</v>
      </c>
      <c r="D19" s="6">
        <v>3379</v>
      </c>
      <c r="E19" s="6">
        <v>0</v>
      </c>
      <c r="F19" s="6">
        <v>0</v>
      </c>
      <c r="G19" s="6">
        <v>500</v>
      </c>
      <c r="H19" s="6">
        <v>1700</v>
      </c>
      <c r="I19" s="6">
        <v>797</v>
      </c>
      <c r="J19" s="6">
        <v>1925</v>
      </c>
      <c r="K19" s="6">
        <v>2200167</v>
      </c>
      <c r="L19" s="6">
        <v>3393</v>
      </c>
      <c r="M19" s="6">
        <v>17273</v>
      </c>
      <c r="N19" s="6">
        <v>0</v>
      </c>
    </row>
    <row r="20" spans="1:14">
      <c r="B20" s="1" t="s">
        <v>35</v>
      </c>
      <c r="C20" s="6">
        <v>3374838</v>
      </c>
      <c r="D20" s="6">
        <v>0</v>
      </c>
      <c r="E20" s="6">
        <v>1129063</v>
      </c>
      <c r="F20" s="6">
        <v>157010</v>
      </c>
      <c r="G20" s="6">
        <v>0</v>
      </c>
      <c r="H20" s="6">
        <v>236296</v>
      </c>
      <c r="I20" s="6">
        <v>0</v>
      </c>
      <c r="J20" s="6">
        <v>0</v>
      </c>
      <c r="K20" s="6">
        <v>4897207</v>
      </c>
      <c r="L20" s="6">
        <v>137167</v>
      </c>
      <c r="M20" s="6">
        <v>685877</v>
      </c>
      <c r="N20" s="6">
        <v>14591</v>
      </c>
    </row>
    <row r="21" spans="1:14">
      <c r="B21" s="1" t="s">
        <v>51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>
      <c r="B22" s="1" t="s">
        <v>36</v>
      </c>
      <c r="C22" s="6">
        <v>905353</v>
      </c>
      <c r="D22" s="6">
        <v>0</v>
      </c>
      <c r="E22" s="6">
        <v>0</v>
      </c>
      <c r="F22" s="6">
        <v>36527</v>
      </c>
      <c r="G22" s="6">
        <v>0</v>
      </c>
      <c r="H22" s="6">
        <v>0</v>
      </c>
      <c r="I22" s="6">
        <v>2666</v>
      </c>
      <c r="J22" s="6">
        <v>4795</v>
      </c>
      <c r="K22" s="6">
        <v>949343</v>
      </c>
      <c r="L22" s="6">
        <v>45969</v>
      </c>
      <c r="M22" s="6">
        <v>2122494</v>
      </c>
      <c r="N22" s="6">
        <v>1577</v>
      </c>
    </row>
    <row r="23" spans="1:14">
      <c r="B23" s="1" t="s">
        <v>37</v>
      </c>
      <c r="C23" s="6">
        <v>5392753</v>
      </c>
      <c r="D23" s="6">
        <v>0</v>
      </c>
      <c r="E23" s="6">
        <v>593498</v>
      </c>
      <c r="F23" s="6">
        <v>105415</v>
      </c>
      <c r="G23" s="6">
        <v>5000</v>
      </c>
      <c r="H23" s="6">
        <v>382430</v>
      </c>
      <c r="I23" s="6">
        <v>1060</v>
      </c>
      <c r="J23" s="6">
        <v>0</v>
      </c>
      <c r="K23" s="6">
        <v>6319801</v>
      </c>
      <c r="L23" s="6">
        <v>367187</v>
      </c>
      <c r="M23" s="6">
        <v>1189525</v>
      </c>
      <c r="N23" s="6">
        <v>0</v>
      </c>
    </row>
    <row r="24" spans="1:14">
      <c r="B24" s="1" t="s">
        <v>38</v>
      </c>
      <c r="C24" s="6">
        <v>607520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300</v>
      </c>
      <c r="J24" s="6">
        <v>0</v>
      </c>
      <c r="K24" s="6">
        <v>607820</v>
      </c>
      <c r="L24" s="6">
        <v>210036</v>
      </c>
      <c r="M24" s="6">
        <v>111658</v>
      </c>
      <c r="N24" s="6">
        <v>0</v>
      </c>
    </row>
    <row r="25" spans="1:14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>
      <c r="A26" s="3" t="s">
        <v>39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>
      <c r="A27" s="3"/>
      <c r="B27" s="1" t="s">
        <v>40</v>
      </c>
      <c r="C27" s="6">
        <v>61662</v>
      </c>
      <c r="D27" s="6">
        <v>0</v>
      </c>
      <c r="E27" s="6">
        <v>32639</v>
      </c>
      <c r="F27" s="6">
        <v>0</v>
      </c>
      <c r="G27" s="6">
        <v>0</v>
      </c>
      <c r="H27" s="6">
        <v>0</v>
      </c>
      <c r="I27" s="6">
        <v>0</v>
      </c>
      <c r="J27" s="6">
        <v>409</v>
      </c>
      <c r="K27" s="6">
        <v>96063</v>
      </c>
      <c r="L27" s="6">
        <v>14874</v>
      </c>
      <c r="M27" s="6">
        <v>25988</v>
      </c>
      <c r="N27" s="6">
        <v>0</v>
      </c>
    </row>
    <row r="28" spans="1:14">
      <c r="A28" s="3"/>
      <c r="B28" s="1" t="s">
        <v>48</v>
      </c>
      <c r="C28" s="6">
        <v>441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5826</v>
      </c>
      <c r="L28" s="6">
        <v>2844</v>
      </c>
      <c r="M28" s="6">
        <v>3336</v>
      </c>
      <c r="N28" s="6">
        <v>1475</v>
      </c>
    </row>
    <row r="29" spans="1:14">
      <c r="A29" s="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>
      <c r="A30" s="3" t="s">
        <v>22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>
      <c r="B31" s="1" t="s">
        <v>41</v>
      </c>
      <c r="C31" s="6">
        <v>308522</v>
      </c>
      <c r="D31" s="6">
        <v>0</v>
      </c>
      <c r="E31" s="6">
        <v>116980</v>
      </c>
      <c r="F31" s="6">
        <v>0</v>
      </c>
      <c r="G31" s="6">
        <v>2900</v>
      </c>
      <c r="H31" s="6">
        <v>8500</v>
      </c>
      <c r="I31" s="6">
        <v>1151</v>
      </c>
      <c r="J31" s="6">
        <v>0</v>
      </c>
      <c r="K31" s="6">
        <v>438058</v>
      </c>
      <c r="L31" s="6">
        <v>5656</v>
      </c>
      <c r="M31" s="6">
        <v>6550</v>
      </c>
      <c r="N31" s="6">
        <v>15000</v>
      </c>
    </row>
    <row r="32" spans="1:14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>
      <c r="A33" s="3" t="s">
        <v>23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>
      <c r="B34" s="1" t="s">
        <v>42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</row>
    <row r="35" spans="1:14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>
      <c r="A36" s="3" t="s">
        <v>43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>
      <c r="B37" s="1" t="s">
        <v>44</v>
      </c>
      <c r="C37" s="6">
        <v>53589</v>
      </c>
      <c r="D37" s="6">
        <v>0</v>
      </c>
      <c r="E37" s="6">
        <v>0</v>
      </c>
      <c r="F37" s="6">
        <v>0</v>
      </c>
      <c r="G37" s="6">
        <v>5714</v>
      </c>
      <c r="H37" s="6">
        <v>0</v>
      </c>
      <c r="I37" s="6">
        <v>1724</v>
      </c>
      <c r="J37" s="6">
        <v>0</v>
      </c>
      <c r="K37" s="6">
        <v>58314</v>
      </c>
      <c r="L37" s="6">
        <v>172</v>
      </c>
      <c r="M37" s="6">
        <v>59214</v>
      </c>
      <c r="N37" s="6">
        <v>0</v>
      </c>
    </row>
    <row r="38" spans="1:14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B39" s="3" t="s">
        <v>5</v>
      </c>
      <c r="C39" s="5">
        <f>SUM(C9:C37)</f>
        <v>35923468</v>
      </c>
      <c r="D39" s="5">
        <f t="shared" ref="D39:N39" si="0">SUM(D9:D37)</f>
        <v>124099</v>
      </c>
      <c r="E39" s="5">
        <f t="shared" si="0"/>
        <v>10957756</v>
      </c>
      <c r="F39" s="5">
        <f t="shared" si="0"/>
        <v>3643762</v>
      </c>
      <c r="G39" s="5">
        <f t="shared" si="0"/>
        <v>14114</v>
      </c>
      <c r="H39" s="5">
        <f t="shared" si="0"/>
        <v>628926</v>
      </c>
      <c r="I39" s="5">
        <f t="shared" si="0"/>
        <v>256738</v>
      </c>
      <c r="J39" s="5">
        <f t="shared" si="0"/>
        <v>8229</v>
      </c>
      <c r="K39" s="5">
        <f t="shared" si="0"/>
        <v>51912293</v>
      </c>
      <c r="L39" s="5">
        <f t="shared" si="0"/>
        <v>10690767</v>
      </c>
      <c r="M39" s="5">
        <f t="shared" si="0"/>
        <v>9103925</v>
      </c>
      <c r="N39" s="5">
        <f t="shared" si="0"/>
        <v>1499789</v>
      </c>
    </row>
    <row r="42" spans="1:14">
      <c r="B42" s="1" t="s">
        <v>49</v>
      </c>
    </row>
    <row r="43" spans="1:14">
      <c r="B43" s="1" t="s">
        <v>50</v>
      </c>
    </row>
  </sheetData>
  <mergeCells count="2">
    <mergeCell ref="A1:N1"/>
    <mergeCell ref="A2:N2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Paul Clark</cp:lastModifiedBy>
  <cp:lastPrinted>2014-07-08T16:24:00Z</cp:lastPrinted>
  <dcterms:created xsi:type="dcterms:W3CDTF">2012-04-23T13:02:31Z</dcterms:created>
  <dcterms:modified xsi:type="dcterms:W3CDTF">2015-12-28T17:41:23Z</dcterms:modified>
</cp:coreProperties>
</file>