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Presidential Table 1" sheetId="3" r:id="rId1"/>
  </sheets>
  <calcPr calcId="125725"/>
</workbook>
</file>

<file path=xl/calcChain.xml><?xml version="1.0" encoding="utf-8"?>
<calcChain xmlns="http://schemas.openxmlformats.org/spreadsheetml/2006/main">
  <c r="N37" i="3"/>
  <c r="M37"/>
  <c r="L37"/>
  <c r="K37"/>
  <c r="J37"/>
  <c r="I37"/>
  <c r="H37"/>
  <c r="G37"/>
  <c r="F37"/>
  <c r="E37"/>
  <c r="D37"/>
  <c r="C37"/>
</calcChain>
</file>

<file path=xl/sharedStrings.xml><?xml version="1.0" encoding="utf-8"?>
<sst xmlns="http://schemas.openxmlformats.org/spreadsheetml/2006/main" count="58" uniqueCount="47">
  <si>
    <t>Contributions</t>
  </si>
  <si>
    <t>Other</t>
  </si>
  <si>
    <t>Receipts</t>
  </si>
  <si>
    <t>Republicans</t>
  </si>
  <si>
    <t>Democrats</t>
  </si>
  <si>
    <t>Funds</t>
  </si>
  <si>
    <t>Presidential Table 1</t>
  </si>
  <si>
    <t xml:space="preserve">Contributions </t>
  </si>
  <si>
    <t>Transfers from</t>
  </si>
  <si>
    <t>Loans</t>
  </si>
  <si>
    <t xml:space="preserve">Federal </t>
  </si>
  <si>
    <t>from</t>
  </si>
  <si>
    <t xml:space="preserve">from  the </t>
  </si>
  <si>
    <t xml:space="preserve">Total </t>
  </si>
  <si>
    <t xml:space="preserve"> Other Authorized</t>
  </si>
  <si>
    <t xml:space="preserve"> from  the </t>
  </si>
  <si>
    <t>Individuals</t>
  </si>
  <si>
    <t>Parties</t>
  </si>
  <si>
    <t>Cmtes</t>
  </si>
  <si>
    <t>Candidate</t>
  </si>
  <si>
    <t xml:space="preserve"> Cmtes</t>
  </si>
  <si>
    <t>Libertarian</t>
  </si>
  <si>
    <t>Natural Law</t>
  </si>
  <si>
    <t>Total</t>
  </si>
  <si>
    <t>Offsets</t>
  </si>
  <si>
    <t>Presidential Receipts through June 30, 1992</t>
  </si>
  <si>
    <t>BUSH, GEORGE</t>
  </si>
  <si>
    <t>DUKE, DAVID E</t>
  </si>
  <si>
    <t>CLINTON, WILLIAM JEFFERSON</t>
  </si>
  <si>
    <t>AGRAN, LARRY</t>
  </si>
  <si>
    <t>BROWN, EDMUND G JR</t>
  </si>
  <si>
    <t>FULANI, LENORA B</t>
  </si>
  <si>
    <t>HARKIN, TOM</t>
  </si>
  <si>
    <t>LAROUCHE, LYNDON H JR</t>
  </si>
  <si>
    <t>TSONGAS, PAUL E</t>
  </si>
  <si>
    <t>WILDER, LAWRENCE DOUGLAS</t>
  </si>
  <si>
    <t>Independent</t>
  </si>
  <si>
    <t>GRITZ, JAMES "BO"</t>
  </si>
  <si>
    <t>MARROU, ANDRE V</t>
  </si>
  <si>
    <t>HAGELIN, JOHN DR</t>
  </si>
  <si>
    <t>Taxpayers</t>
  </si>
  <si>
    <t>PHILLIPS, HOWARD</t>
  </si>
  <si>
    <t>PEROT, ROSS*</t>
  </si>
  <si>
    <t>BUCHANAN, PATRICK J*</t>
  </si>
  <si>
    <t>*These totals were updated on 7/8/14 to take into consideration comprehensive amendments filed by Perot's and Buchanan's authorized committees.</t>
  </si>
  <si>
    <t>KERREY, J ROBERT**</t>
  </si>
  <si>
    <t>**These totals were updated on 12/28/15 to take into consideration comprehensive amendments filed by Kerrey's authorized committees.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</si>
</sst>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5">
    <font>
      <sz val="11"/>
      <color theme="1"/>
      <name val="Calibri"/>
      <family val="2"/>
      <scheme val="minor"/>
    </font>
    <font>
      <b/>
      <u/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workbookViewId="0">
      <selection activeCell="B40" sqref="B40"/>
    </sheetView>
  </sheetViews>
  <sheetFormatPr defaultRowHeight="11.25"/>
  <cols>
    <col min="1" max="1" width="0.85546875" style="2" customWidth="1"/>
    <col min="2" max="2" width="25.42578125" style="2" customWidth="1"/>
    <col min="3" max="3" width="9.5703125" style="2" bestFit="1" customWidth="1"/>
    <col min="4" max="6" width="11.85546875" style="2" bestFit="1" customWidth="1"/>
    <col min="7" max="7" width="12.28515625" style="2" bestFit="1" customWidth="1"/>
    <col min="8" max="8" width="11.85546875" style="2" bestFit="1" customWidth="1"/>
    <col min="9" max="9" width="15.140625" style="2" bestFit="1" customWidth="1"/>
    <col min="10" max="10" width="9.140625" style="2" bestFit="1" customWidth="1"/>
    <col min="11" max="12" width="9.28515625" style="2" bestFit="1" customWidth="1"/>
    <col min="13" max="13" width="8" style="2" bestFit="1" customWidth="1"/>
    <col min="14" max="14" width="10.140625" style="2" bestFit="1" customWidth="1"/>
    <col min="15" max="16384" width="9.140625" style="2"/>
  </cols>
  <sheetData>
    <row r="1" spans="1:14">
      <c r="A1" s="6" t="s">
        <v>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A2" s="7" t="s">
        <v>25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>
      <c r="B3" s="5"/>
      <c r="C3" s="5"/>
      <c r="D3" s="5"/>
      <c r="E3" s="5"/>
      <c r="F3" s="5"/>
      <c r="G3" s="5"/>
      <c r="H3" s="5"/>
      <c r="I3" s="5"/>
      <c r="J3" s="5"/>
      <c r="K3" s="5"/>
    </row>
    <row r="4" spans="1:14">
      <c r="D4" s="5" t="s">
        <v>0</v>
      </c>
      <c r="E4" s="5" t="s">
        <v>0</v>
      </c>
      <c r="F4" s="5" t="s">
        <v>0</v>
      </c>
      <c r="G4" s="5" t="s">
        <v>7</v>
      </c>
      <c r="I4" s="5" t="s">
        <v>8</v>
      </c>
      <c r="J4" s="5" t="s">
        <v>9</v>
      </c>
    </row>
    <row r="5" spans="1:14">
      <c r="A5" s="5"/>
      <c r="B5" s="5"/>
      <c r="C5" s="5" t="s">
        <v>10</v>
      </c>
      <c r="D5" s="5" t="s">
        <v>11</v>
      </c>
      <c r="E5" s="5" t="s">
        <v>11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</v>
      </c>
      <c r="L5" s="5" t="s">
        <v>23</v>
      </c>
      <c r="M5" s="5" t="s">
        <v>1</v>
      </c>
      <c r="N5" s="5" t="s">
        <v>13</v>
      </c>
    </row>
    <row r="6" spans="1:14">
      <c r="A6" s="5"/>
      <c r="B6" s="5"/>
      <c r="C6" s="5" t="s">
        <v>5</v>
      </c>
      <c r="D6" s="5" t="s">
        <v>16</v>
      </c>
      <c r="E6" s="5" t="s">
        <v>17</v>
      </c>
      <c r="F6" s="5" t="s">
        <v>18</v>
      </c>
      <c r="G6" s="5" t="s">
        <v>19</v>
      </c>
      <c r="H6" s="5" t="s">
        <v>0</v>
      </c>
      <c r="I6" s="5" t="s">
        <v>20</v>
      </c>
      <c r="J6" s="5" t="s">
        <v>19</v>
      </c>
      <c r="K6" s="5" t="s">
        <v>9</v>
      </c>
      <c r="L6" s="5" t="s">
        <v>24</v>
      </c>
      <c r="M6" s="5" t="s">
        <v>2</v>
      </c>
      <c r="N6" s="5" t="s">
        <v>2</v>
      </c>
    </row>
    <row r="7" spans="1:14">
      <c r="A7" s="1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>
      <c r="B8" s="2" t="s">
        <v>26</v>
      </c>
      <c r="C8" s="3">
        <v>8114603</v>
      </c>
      <c r="D8" s="3">
        <v>28009055</v>
      </c>
      <c r="E8" s="3">
        <v>10975</v>
      </c>
      <c r="F8" s="3">
        <v>43500</v>
      </c>
      <c r="G8" s="3">
        <v>0</v>
      </c>
      <c r="H8" s="3">
        <v>28063530</v>
      </c>
      <c r="I8" s="3">
        <v>344053</v>
      </c>
      <c r="J8" s="3">
        <v>0</v>
      </c>
      <c r="K8" s="3">
        <v>0</v>
      </c>
      <c r="L8" s="3">
        <v>277408</v>
      </c>
      <c r="M8" s="3">
        <v>265120</v>
      </c>
      <c r="N8" s="3">
        <v>37064731</v>
      </c>
    </row>
    <row r="9" spans="1:14" ht="15">
      <c r="C9"/>
      <c r="D9"/>
      <c r="E9"/>
      <c r="F9"/>
      <c r="G9"/>
      <c r="H9"/>
      <c r="I9"/>
      <c r="J9"/>
      <c r="K9"/>
      <c r="L9"/>
      <c r="M9"/>
      <c r="N9"/>
    </row>
    <row r="10" spans="1:14">
      <c r="B10" s="2" t="s">
        <v>43</v>
      </c>
      <c r="C10" s="3">
        <v>0</v>
      </c>
      <c r="D10" s="3">
        <v>653007</v>
      </c>
      <c r="E10" s="3">
        <v>0</v>
      </c>
      <c r="F10" s="3">
        <v>4000</v>
      </c>
      <c r="G10" s="3">
        <v>0</v>
      </c>
      <c r="H10" s="3">
        <v>657007</v>
      </c>
      <c r="I10" s="3">
        <v>0</v>
      </c>
      <c r="J10" s="3">
        <v>50000</v>
      </c>
      <c r="K10" s="3">
        <v>0</v>
      </c>
      <c r="L10" s="3">
        <v>0</v>
      </c>
      <c r="M10" s="3">
        <v>99</v>
      </c>
      <c r="N10" s="3">
        <v>707106</v>
      </c>
    </row>
    <row r="11" spans="1:14">
      <c r="B11" s="2" t="s">
        <v>27</v>
      </c>
      <c r="C11" s="3">
        <v>0</v>
      </c>
      <c r="D11" s="3">
        <v>204374</v>
      </c>
      <c r="E11" s="3">
        <v>0</v>
      </c>
      <c r="F11" s="3">
        <v>0</v>
      </c>
      <c r="G11" s="3">
        <v>0</v>
      </c>
      <c r="H11" s="3">
        <v>204374</v>
      </c>
      <c r="I11" s="3">
        <v>136123</v>
      </c>
      <c r="J11" s="3">
        <v>3500</v>
      </c>
      <c r="K11" s="3">
        <v>0</v>
      </c>
      <c r="L11" s="3">
        <v>3126</v>
      </c>
      <c r="M11" s="3">
        <v>0</v>
      </c>
      <c r="N11" s="3">
        <v>354575</v>
      </c>
    </row>
    <row r="12" spans="1:14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>
      <c r="A13" s="1" t="s">
        <v>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>
      <c r="B14" s="2" t="s">
        <v>28</v>
      </c>
      <c r="C14" s="3">
        <v>5330335</v>
      </c>
      <c r="D14" s="3">
        <v>17493714</v>
      </c>
      <c r="E14" s="3">
        <v>11373</v>
      </c>
      <c r="F14" s="3">
        <v>2411</v>
      </c>
      <c r="G14" s="3">
        <v>0</v>
      </c>
      <c r="H14" s="3">
        <v>17220965</v>
      </c>
      <c r="I14" s="3">
        <v>0</v>
      </c>
      <c r="J14" s="3">
        <v>0</v>
      </c>
      <c r="K14" s="3">
        <v>3931139</v>
      </c>
      <c r="L14" s="3">
        <v>2272039</v>
      </c>
      <c r="M14" s="3">
        <v>24219</v>
      </c>
      <c r="N14" s="3">
        <v>29055874</v>
      </c>
    </row>
    <row r="15" spans="1:14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>
      <c r="B16" s="2" t="s">
        <v>29</v>
      </c>
      <c r="C16" s="3">
        <v>100000</v>
      </c>
      <c r="D16" s="3">
        <v>334445</v>
      </c>
      <c r="E16" s="3">
        <v>0</v>
      </c>
      <c r="F16" s="3">
        <v>0</v>
      </c>
      <c r="G16" s="3">
        <v>500</v>
      </c>
      <c r="H16" s="3">
        <v>334945</v>
      </c>
      <c r="I16" s="3">
        <v>0</v>
      </c>
      <c r="J16" s="3">
        <v>42000</v>
      </c>
      <c r="K16" s="3">
        <v>0</v>
      </c>
      <c r="L16" s="3">
        <v>0</v>
      </c>
      <c r="M16" s="3">
        <v>2405</v>
      </c>
      <c r="N16" s="3">
        <v>479352</v>
      </c>
    </row>
    <row r="17" spans="1:14">
      <c r="B17" s="2" t="s">
        <v>30</v>
      </c>
      <c r="C17" s="3">
        <v>3686747</v>
      </c>
      <c r="D17" s="3">
        <v>5122617</v>
      </c>
      <c r="E17" s="3">
        <v>0</v>
      </c>
      <c r="F17" s="3">
        <v>300</v>
      </c>
      <c r="G17" s="3">
        <v>0</v>
      </c>
      <c r="H17" s="3">
        <v>5122917</v>
      </c>
      <c r="I17" s="3">
        <v>0</v>
      </c>
      <c r="J17" s="3">
        <v>0</v>
      </c>
      <c r="K17" s="3">
        <v>1259800</v>
      </c>
      <c r="L17" s="3">
        <v>70818</v>
      </c>
      <c r="M17" s="3">
        <v>3228</v>
      </c>
      <c r="N17" s="3">
        <v>10658327</v>
      </c>
    </row>
    <row r="18" spans="1:14">
      <c r="B18" s="2" t="s">
        <v>31</v>
      </c>
      <c r="C18" s="3">
        <v>1309051</v>
      </c>
      <c r="D18" s="3">
        <v>1780179</v>
      </c>
      <c r="E18" s="3">
        <v>0</v>
      </c>
      <c r="F18" s="3">
        <v>0</v>
      </c>
      <c r="G18" s="3">
        <v>325</v>
      </c>
      <c r="H18" s="3">
        <v>1780504</v>
      </c>
      <c r="I18" s="3">
        <v>0</v>
      </c>
      <c r="J18" s="3">
        <v>0</v>
      </c>
      <c r="K18" s="3">
        <v>2900</v>
      </c>
      <c r="L18" s="3">
        <v>7090</v>
      </c>
      <c r="M18" s="3">
        <v>0</v>
      </c>
      <c r="N18" s="3">
        <v>3099643</v>
      </c>
    </row>
    <row r="19" spans="1:14">
      <c r="B19" s="2" t="s">
        <v>32</v>
      </c>
      <c r="C19" s="3">
        <v>1852802</v>
      </c>
      <c r="D19" s="3">
        <v>2844068</v>
      </c>
      <c r="E19" s="3">
        <v>848</v>
      </c>
      <c r="F19" s="3">
        <v>377830</v>
      </c>
      <c r="G19" s="3">
        <v>0</v>
      </c>
      <c r="H19" s="3">
        <v>3222746</v>
      </c>
      <c r="I19" s="3">
        <v>0</v>
      </c>
      <c r="J19" s="3">
        <v>0</v>
      </c>
      <c r="K19" s="3">
        <v>396788</v>
      </c>
      <c r="L19" s="3">
        <v>68860</v>
      </c>
      <c r="M19" s="3">
        <v>8335</v>
      </c>
      <c r="N19" s="3">
        <v>5549530</v>
      </c>
    </row>
    <row r="20" spans="1:14">
      <c r="B20" s="2" t="s">
        <v>45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</row>
    <row r="21" spans="1:14">
      <c r="B21" s="2" t="s">
        <v>33</v>
      </c>
      <c r="C21" s="3">
        <v>0</v>
      </c>
      <c r="D21" s="3">
        <v>1472704</v>
      </c>
      <c r="E21" s="3">
        <v>0</v>
      </c>
      <c r="F21" s="3">
        <v>0</v>
      </c>
      <c r="G21" s="3">
        <v>0</v>
      </c>
      <c r="H21" s="3">
        <v>1472704</v>
      </c>
      <c r="I21" s="3">
        <v>0</v>
      </c>
      <c r="J21" s="3">
        <v>0</v>
      </c>
      <c r="K21" s="3">
        <v>0</v>
      </c>
      <c r="L21" s="3">
        <v>3217</v>
      </c>
      <c r="M21" s="3">
        <v>0</v>
      </c>
      <c r="N21" s="3">
        <v>1475925</v>
      </c>
    </row>
    <row r="22" spans="1:14">
      <c r="B22" s="2" t="s">
        <v>34</v>
      </c>
      <c r="C22" s="3">
        <v>2378914</v>
      </c>
      <c r="D22" s="3">
        <v>4880668</v>
      </c>
      <c r="E22" s="3">
        <v>1450</v>
      </c>
      <c r="F22" s="3">
        <v>3850</v>
      </c>
      <c r="G22" s="3">
        <v>0</v>
      </c>
      <c r="H22" s="3">
        <v>4884393</v>
      </c>
      <c r="I22" s="3">
        <v>0</v>
      </c>
      <c r="J22" s="3">
        <v>50000</v>
      </c>
      <c r="K22" s="3">
        <v>1580000</v>
      </c>
      <c r="L22" s="3">
        <v>517642</v>
      </c>
      <c r="M22" s="3">
        <v>0</v>
      </c>
      <c r="N22" s="3">
        <v>9407566</v>
      </c>
    </row>
    <row r="23" spans="1:14">
      <c r="B23" s="2" t="s">
        <v>35</v>
      </c>
      <c r="C23" s="3">
        <v>289026</v>
      </c>
      <c r="D23" s="3">
        <v>519580</v>
      </c>
      <c r="E23" s="3">
        <v>0</v>
      </c>
      <c r="F23" s="3">
        <v>1250</v>
      </c>
      <c r="G23" s="3">
        <v>0</v>
      </c>
      <c r="H23" s="3">
        <v>520830</v>
      </c>
      <c r="I23" s="3">
        <v>0</v>
      </c>
      <c r="J23" s="3">
        <v>0</v>
      </c>
      <c r="K23" s="3">
        <v>0</v>
      </c>
      <c r="L23" s="3">
        <v>14542</v>
      </c>
      <c r="M23" s="3">
        <v>0</v>
      </c>
      <c r="N23" s="3">
        <v>824398</v>
      </c>
    </row>
    <row r="24" spans="1:14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>
      <c r="A25" s="1" t="s">
        <v>36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>
      <c r="A26" s="1"/>
      <c r="B26" s="2" t="s">
        <v>37</v>
      </c>
      <c r="C26" s="3">
        <v>21018</v>
      </c>
      <c r="D26" s="3">
        <v>174621</v>
      </c>
      <c r="E26" s="3">
        <v>20</v>
      </c>
      <c r="F26" s="3">
        <v>0</v>
      </c>
      <c r="G26" s="3">
        <v>3634</v>
      </c>
      <c r="H26" s="3">
        <v>130686</v>
      </c>
      <c r="I26" s="3">
        <v>39620</v>
      </c>
      <c r="J26" s="3">
        <v>0</v>
      </c>
      <c r="K26" s="3">
        <v>0</v>
      </c>
      <c r="L26" s="3">
        <v>2034</v>
      </c>
      <c r="M26" s="3">
        <v>1349</v>
      </c>
      <c r="N26" s="3">
        <v>176641</v>
      </c>
    </row>
    <row r="27" spans="1:14">
      <c r="A27" s="1"/>
      <c r="B27" s="2" t="s">
        <v>42</v>
      </c>
      <c r="C27" s="3">
        <v>0</v>
      </c>
      <c r="D27" s="3">
        <v>114794</v>
      </c>
      <c r="E27" s="3">
        <v>0</v>
      </c>
      <c r="F27" s="3">
        <v>0</v>
      </c>
      <c r="G27" s="3">
        <v>0</v>
      </c>
      <c r="H27" s="3">
        <v>111516</v>
      </c>
      <c r="I27" s="3">
        <v>168295</v>
      </c>
      <c r="J27" s="3">
        <v>0</v>
      </c>
      <c r="K27" s="3">
        <v>1152</v>
      </c>
      <c r="L27" s="3">
        <v>0</v>
      </c>
      <c r="M27" s="3">
        <v>0</v>
      </c>
      <c r="N27" s="3">
        <v>285952</v>
      </c>
    </row>
    <row r="28" spans="1:14">
      <c r="A28" s="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>
      <c r="A29" s="1" t="s">
        <v>21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>
      <c r="B30" s="2" t="s">
        <v>38</v>
      </c>
      <c r="C30" s="3">
        <v>0</v>
      </c>
      <c r="D30" s="3">
        <v>530865</v>
      </c>
      <c r="E30" s="3">
        <v>10288</v>
      </c>
      <c r="F30" s="3">
        <v>181</v>
      </c>
      <c r="G30" s="3">
        <v>116</v>
      </c>
      <c r="H30" s="3">
        <v>541452</v>
      </c>
      <c r="I30" s="3">
        <v>0</v>
      </c>
      <c r="J30" s="3">
        <v>0</v>
      </c>
      <c r="K30" s="3">
        <v>1000</v>
      </c>
      <c r="L30" s="3">
        <v>932</v>
      </c>
      <c r="M30" s="3">
        <v>2900</v>
      </c>
      <c r="N30" s="3">
        <v>546285</v>
      </c>
    </row>
    <row r="31" spans="1:14" ht="15">
      <c r="A31" s="1" t="s">
        <v>22</v>
      </c>
      <c r="C31"/>
      <c r="D31"/>
      <c r="E31"/>
      <c r="F31"/>
      <c r="G31"/>
      <c r="H31"/>
      <c r="I31"/>
      <c r="J31"/>
      <c r="K31"/>
      <c r="L31"/>
      <c r="M31"/>
      <c r="N31"/>
    </row>
    <row r="32" spans="1:14">
      <c r="B32" s="2" t="s">
        <v>39</v>
      </c>
      <c r="C32" s="3">
        <v>1050</v>
      </c>
      <c r="D32" s="3">
        <v>65534</v>
      </c>
      <c r="E32" s="3">
        <v>500</v>
      </c>
      <c r="F32" s="3">
        <v>0</v>
      </c>
      <c r="G32" s="3">
        <v>0</v>
      </c>
      <c r="H32" s="3">
        <v>66034</v>
      </c>
      <c r="I32" s="3">
        <v>0</v>
      </c>
      <c r="J32" s="3">
        <v>0</v>
      </c>
      <c r="K32" s="3">
        <v>1413</v>
      </c>
      <c r="L32" s="3">
        <v>309</v>
      </c>
      <c r="M32" s="3">
        <v>3</v>
      </c>
      <c r="N32" s="3">
        <v>67759</v>
      </c>
    </row>
    <row r="33" spans="1:14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1" t="s">
        <v>40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>
      <c r="B35" s="2" t="s">
        <v>41</v>
      </c>
      <c r="C35" s="3">
        <v>0</v>
      </c>
      <c r="D35" s="3">
        <v>98980</v>
      </c>
      <c r="E35" s="3">
        <v>500</v>
      </c>
      <c r="F35" s="3">
        <v>0</v>
      </c>
      <c r="G35" s="3">
        <v>46302</v>
      </c>
      <c r="H35" s="3">
        <v>145784</v>
      </c>
      <c r="I35" s="3">
        <v>0</v>
      </c>
      <c r="J35" s="3">
        <v>23100</v>
      </c>
      <c r="K35" s="3">
        <v>0</v>
      </c>
      <c r="L35" s="3">
        <v>0</v>
      </c>
      <c r="M35" s="3">
        <v>0</v>
      </c>
      <c r="N35" s="3">
        <v>168884</v>
      </c>
    </row>
    <row r="36" spans="1:14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>
      <c r="B37" s="1" t="s">
        <v>23</v>
      </c>
      <c r="C37" s="4">
        <f>SUM(C8:C35)</f>
        <v>23083546</v>
      </c>
      <c r="D37" s="4">
        <f t="shared" ref="D37:N37" si="0">SUM(D8:D35)</f>
        <v>64299205</v>
      </c>
      <c r="E37" s="4">
        <f t="shared" si="0"/>
        <v>35954</v>
      </c>
      <c r="F37" s="4">
        <f t="shared" si="0"/>
        <v>433322</v>
      </c>
      <c r="G37" s="4">
        <f t="shared" si="0"/>
        <v>50877</v>
      </c>
      <c r="H37" s="4">
        <f t="shared" si="0"/>
        <v>64480387</v>
      </c>
      <c r="I37" s="4">
        <f t="shared" si="0"/>
        <v>688091</v>
      </c>
      <c r="J37" s="4">
        <f t="shared" si="0"/>
        <v>168600</v>
      </c>
      <c r="K37" s="4">
        <f t="shared" si="0"/>
        <v>7174192</v>
      </c>
      <c r="L37" s="4">
        <f t="shared" si="0"/>
        <v>3238017</v>
      </c>
      <c r="M37" s="4">
        <f t="shared" si="0"/>
        <v>307658</v>
      </c>
      <c r="N37" s="4">
        <f t="shared" si="0"/>
        <v>99922548</v>
      </c>
    </row>
    <row r="39" spans="1:14">
      <c r="B39" s="2" t="s">
        <v>44</v>
      </c>
    </row>
    <row r="40" spans="1:14">
      <c r="B40" s="2" t="s">
        <v>46</v>
      </c>
    </row>
  </sheetData>
  <mergeCells count="2">
    <mergeCell ref="A1:N1"/>
    <mergeCell ref="A2:N2"/>
  </mergeCells>
  <pageMargins left="0.7" right="0.7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Presidential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Paul Clark</cp:lastModifiedBy>
  <cp:lastPrinted>2014-07-08T16:35:59Z</cp:lastPrinted>
  <dcterms:created xsi:type="dcterms:W3CDTF">2012-04-23T13:11:50Z</dcterms:created>
  <dcterms:modified xsi:type="dcterms:W3CDTF">2015-12-28T17:33:13Z</dcterms:modified>
</cp:coreProperties>
</file>